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ria\Desktop\"/>
    </mc:Choice>
  </mc:AlternateContent>
  <xr:revisionPtr revIDLastSave="0" documentId="13_ncr:1_{1B5FB55A-A2BD-45B2-89E0-6267C9F515F0}" xr6:coauthVersionLast="45" xr6:coauthVersionMax="45" xr10:uidLastSave="{00000000-0000-0000-0000-000000000000}"/>
  <bookViews>
    <workbookView xWindow="-120" yWindow="-120" windowWidth="20730" windowHeight="11160" tabRatio="859" activeTab="11" xr2:uid="{D45A8DC8-47CA-477D-9D9F-1E7DD159C583}"/>
  </bookViews>
  <sheets>
    <sheet name="PORTADA" sheetId="43" r:id="rId1"/>
    <sheet name="CURSO 1" sheetId="13" r:id="rId2"/>
    <sheet name="CURSO 2" sheetId="44" r:id="rId3"/>
    <sheet name="CURSO 3" sheetId="47" r:id="rId4"/>
    <sheet name="CURSO 4" sheetId="46" r:id="rId5"/>
    <sheet name="CURSO 5" sheetId="45" r:id="rId6"/>
    <sheet name="CURSO 6" sheetId="48" r:id="rId7"/>
    <sheet name="CURSO 7" sheetId="49" r:id="rId8"/>
    <sheet name="CURSO 8" sheetId="50" r:id="rId9"/>
    <sheet name="CURSO 9" sheetId="51" r:id="rId10"/>
    <sheet name="CURSO 10" sheetId="52" r:id="rId11"/>
    <sheet name="CURSO 11" sheetId="54" r:id="rId12"/>
  </sheets>
  <definedNames>
    <definedName name="_xlnm._FilterDatabase" localSheetId="1" hidden="1">'CURSO 1'!$F$34:$BQ$79</definedName>
    <definedName name="_xlnm._FilterDatabase" localSheetId="10" hidden="1">'CURSO 10'!$F$34:$BQ$79</definedName>
    <definedName name="_xlnm._FilterDatabase" localSheetId="11" hidden="1">'CURSO 11'!$F$34:$BQ$79</definedName>
    <definedName name="_xlnm._FilterDatabase" localSheetId="2" hidden="1">'CURSO 2'!$F$34:$BQ$79</definedName>
    <definedName name="_xlnm._FilterDatabase" localSheetId="3" hidden="1">'CURSO 3'!$F$34:$BQ$79</definedName>
    <definedName name="_xlnm._FilterDatabase" localSheetId="4" hidden="1">'CURSO 4'!$F$34:$BQ$79</definedName>
    <definedName name="_xlnm._FilterDatabase" localSheetId="5" hidden="1">'CURSO 5'!$F$34:$BQ$79</definedName>
    <definedName name="_xlnm._FilterDatabase" localSheetId="6" hidden="1">'CURSO 6'!$F$34:$BQ$79</definedName>
    <definedName name="_xlnm._FilterDatabase" localSheetId="7" hidden="1">'CURSO 7'!$F$34:$BQ$79</definedName>
    <definedName name="_xlnm._FilterDatabase" localSheetId="8" hidden="1">'CURSO 8'!$F$34:$BQ$79</definedName>
    <definedName name="_xlnm._FilterDatabase" localSheetId="9" hidden="1">'CURSO 9'!$F$34:$BQ$79</definedName>
    <definedName name="NombreIntervalo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86" i="54" l="1"/>
  <c r="BM86" i="54" s="1"/>
  <c r="BD86" i="54"/>
  <c r="BE86" i="54" s="1"/>
  <c r="AV86" i="54"/>
  <c r="AW86" i="54" s="1"/>
  <c r="AN86" i="54"/>
  <c r="AO86" i="54" s="1"/>
  <c r="AF86" i="54"/>
  <c r="AG86" i="54" s="1"/>
  <c r="X86" i="54"/>
  <c r="Y86" i="54" s="1"/>
  <c r="P86" i="54"/>
  <c r="Q86" i="54" s="1"/>
  <c r="H86" i="54"/>
  <c r="I86" i="54" s="1"/>
  <c r="BL85" i="54"/>
  <c r="BM85" i="54" s="1"/>
  <c r="BD85" i="54"/>
  <c r="BE85" i="54" s="1"/>
  <c r="AV85" i="54"/>
  <c r="AW85" i="54" s="1"/>
  <c r="AN85" i="54"/>
  <c r="AO85" i="54" s="1"/>
  <c r="AF85" i="54"/>
  <c r="AG85" i="54" s="1"/>
  <c r="X85" i="54"/>
  <c r="Y85" i="54" s="1"/>
  <c r="P85" i="54"/>
  <c r="Q85" i="54" s="1"/>
  <c r="H85" i="54"/>
  <c r="I85" i="54" s="1"/>
  <c r="BL84" i="54"/>
  <c r="BM84" i="54" s="1"/>
  <c r="BD84" i="54"/>
  <c r="BE84" i="54" s="1"/>
  <c r="AV84" i="54"/>
  <c r="AW84" i="54" s="1"/>
  <c r="AN84" i="54"/>
  <c r="AO84" i="54" s="1"/>
  <c r="AF84" i="54"/>
  <c r="AG84" i="54" s="1"/>
  <c r="X84" i="54"/>
  <c r="Y84" i="54" s="1"/>
  <c r="P84" i="54"/>
  <c r="Q84" i="54" s="1"/>
  <c r="H84" i="54"/>
  <c r="I84" i="54" s="1"/>
  <c r="BL83" i="54"/>
  <c r="BM83" i="54" s="1"/>
  <c r="BD83" i="54"/>
  <c r="BE83" i="54" s="1"/>
  <c r="AV83" i="54"/>
  <c r="AW83" i="54" s="1"/>
  <c r="AN83" i="54"/>
  <c r="AO83" i="54" s="1"/>
  <c r="AF83" i="54"/>
  <c r="AG83" i="54" s="1"/>
  <c r="X83" i="54"/>
  <c r="Y83" i="54" s="1"/>
  <c r="P83" i="54"/>
  <c r="Q83" i="54" s="1"/>
  <c r="H83" i="54"/>
  <c r="I83" i="54" s="1"/>
  <c r="BI81" i="54"/>
  <c r="AS81" i="54"/>
  <c r="AC81" i="54"/>
  <c r="M81" i="54"/>
  <c r="BT79" i="54"/>
  <c r="BQ79" i="54"/>
  <c r="BP79" i="54"/>
  <c r="BO79" i="54"/>
  <c r="BM79" i="54"/>
  <c r="BL79" i="54"/>
  <c r="BK79" i="54"/>
  <c r="BI79" i="54"/>
  <c r="BH79" i="54"/>
  <c r="BG79" i="54"/>
  <c r="BE79" i="54"/>
  <c r="BD79" i="54"/>
  <c r="BC79" i="54"/>
  <c r="BA79" i="54"/>
  <c r="AZ79" i="54"/>
  <c r="AY79" i="54"/>
  <c r="AW79" i="54"/>
  <c r="AV79" i="54"/>
  <c r="AU79" i="54"/>
  <c r="AS79" i="54"/>
  <c r="AR79" i="54"/>
  <c r="AQ79" i="54"/>
  <c r="AO79" i="54"/>
  <c r="AN79" i="54"/>
  <c r="AM79" i="54"/>
  <c r="AK79" i="54"/>
  <c r="AJ79" i="54"/>
  <c r="AI79" i="54"/>
  <c r="AG79" i="54"/>
  <c r="AF79" i="54"/>
  <c r="AE79" i="54"/>
  <c r="AC79" i="54"/>
  <c r="AB79" i="54"/>
  <c r="AA79" i="54"/>
  <c r="Y79" i="54"/>
  <c r="X79" i="54"/>
  <c r="W79" i="54"/>
  <c r="U79" i="54"/>
  <c r="T79" i="54"/>
  <c r="S79" i="54"/>
  <c r="Q79" i="54"/>
  <c r="P79" i="54"/>
  <c r="O79" i="54"/>
  <c r="M79" i="54"/>
  <c r="L79" i="54"/>
  <c r="K79" i="54"/>
  <c r="I79" i="54"/>
  <c r="H79" i="54"/>
  <c r="G79" i="54"/>
  <c r="E79" i="54"/>
  <c r="BT78" i="54"/>
  <c r="BQ78" i="54"/>
  <c r="BP78" i="54"/>
  <c r="BO78" i="54"/>
  <c r="BM78" i="54"/>
  <c r="BL78" i="54"/>
  <c r="BK78" i="54"/>
  <c r="BI78" i="54"/>
  <c r="BH78" i="54"/>
  <c r="BG78" i="54"/>
  <c r="BE78" i="54"/>
  <c r="BD78" i="54"/>
  <c r="BC78" i="54"/>
  <c r="BA78" i="54"/>
  <c r="AZ78" i="54"/>
  <c r="AY78" i="54"/>
  <c r="AW78" i="54"/>
  <c r="AV78" i="54"/>
  <c r="AU78" i="54"/>
  <c r="AS78" i="54"/>
  <c r="AR78" i="54"/>
  <c r="AQ78" i="54"/>
  <c r="AO78" i="54"/>
  <c r="AN78" i="54"/>
  <c r="AM78" i="54"/>
  <c r="AK78" i="54"/>
  <c r="AJ78" i="54"/>
  <c r="AI78" i="54"/>
  <c r="AG78" i="54"/>
  <c r="AF78" i="54"/>
  <c r="AE78" i="54"/>
  <c r="AC78" i="54"/>
  <c r="AB78" i="54"/>
  <c r="AA78" i="54"/>
  <c r="Y78" i="54"/>
  <c r="X78" i="54"/>
  <c r="W78" i="54"/>
  <c r="U78" i="54"/>
  <c r="T78" i="54"/>
  <c r="S78" i="54"/>
  <c r="Q78" i="54"/>
  <c r="P78" i="54"/>
  <c r="O78" i="54"/>
  <c r="M78" i="54"/>
  <c r="L78" i="54"/>
  <c r="K78" i="54"/>
  <c r="I78" i="54"/>
  <c r="H78" i="54"/>
  <c r="G78" i="54"/>
  <c r="E78" i="54"/>
  <c r="BT77" i="54"/>
  <c r="BQ77" i="54"/>
  <c r="BP77" i="54"/>
  <c r="BO77" i="54"/>
  <c r="BM77" i="54"/>
  <c r="BL77" i="54"/>
  <c r="BK77" i="54"/>
  <c r="BI77" i="54"/>
  <c r="BH77" i="54"/>
  <c r="BG77" i="54"/>
  <c r="BE77" i="54"/>
  <c r="BD77" i="54"/>
  <c r="BC77" i="54"/>
  <c r="BA77" i="54"/>
  <c r="AZ77" i="54"/>
  <c r="AY77" i="54"/>
  <c r="AW77" i="54"/>
  <c r="AV77" i="54"/>
  <c r="AU77" i="54"/>
  <c r="AS77" i="54"/>
  <c r="AR77" i="54"/>
  <c r="AQ77" i="54"/>
  <c r="AO77" i="54"/>
  <c r="AN77" i="54"/>
  <c r="AM77" i="54"/>
  <c r="AK77" i="54"/>
  <c r="AJ77" i="54"/>
  <c r="AI77" i="54"/>
  <c r="AG77" i="54"/>
  <c r="AF77" i="54"/>
  <c r="AE77" i="54"/>
  <c r="AC77" i="54"/>
  <c r="AB77" i="54"/>
  <c r="AA77" i="54"/>
  <c r="Y77" i="54"/>
  <c r="X77" i="54"/>
  <c r="W77" i="54"/>
  <c r="U77" i="54"/>
  <c r="T77" i="54"/>
  <c r="S77" i="54"/>
  <c r="Q77" i="54"/>
  <c r="P77" i="54"/>
  <c r="O77" i="54"/>
  <c r="M77" i="54"/>
  <c r="L77" i="54"/>
  <c r="K77" i="54"/>
  <c r="I77" i="54"/>
  <c r="H77" i="54"/>
  <c r="G77" i="54"/>
  <c r="E77" i="54"/>
  <c r="BT76" i="54"/>
  <c r="BQ76" i="54"/>
  <c r="BP76" i="54"/>
  <c r="BO76" i="54"/>
  <c r="BM76" i="54"/>
  <c r="BL76" i="54"/>
  <c r="BK76" i="54"/>
  <c r="BI76" i="54"/>
  <c r="BH76" i="54"/>
  <c r="BG76" i="54"/>
  <c r="BE76" i="54"/>
  <c r="BD76" i="54"/>
  <c r="BC76" i="54"/>
  <c r="BA76" i="54"/>
  <c r="AZ76" i="54"/>
  <c r="AY76" i="54"/>
  <c r="AW76" i="54"/>
  <c r="AV76" i="54"/>
  <c r="AU76" i="54"/>
  <c r="AS76" i="54"/>
  <c r="AR76" i="54"/>
  <c r="AQ76" i="54"/>
  <c r="AO76" i="54"/>
  <c r="AN76" i="54"/>
  <c r="AM76" i="54"/>
  <c r="AK76" i="54"/>
  <c r="AJ76" i="54"/>
  <c r="AI76" i="54"/>
  <c r="AG76" i="54"/>
  <c r="AF76" i="54"/>
  <c r="AE76" i="54"/>
  <c r="AC76" i="54"/>
  <c r="AB76" i="54"/>
  <c r="AA76" i="54"/>
  <c r="Y76" i="54"/>
  <c r="X76" i="54"/>
  <c r="W76" i="54"/>
  <c r="U76" i="54"/>
  <c r="T76" i="54"/>
  <c r="S76" i="54"/>
  <c r="Q76" i="54"/>
  <c r="P76" i="54"/>
  <c r="O76" i="54"/>
  <c r="M76" i="54"/>
  <c r="L76" i="54"/>
  <c r="K76" i="54"/>
  <c r="I76" i="54"/>
  <c r="H76" i="54"/>
  <c r="G76" i="54"/>
  <c r="E76" i="54"/>
  <c r="BT75" i="54"/>
  <c r="BQ75" i="54"/>
  <c r="BP75" i="54"/>
  <c r="BO75" i="54"/>
  <c r="BM75" i="54"/>
  <c r="BL75" i="54"/>
  <c r="BK75" i="54"/>
  <c r="BI75" i="54"/>
  <c r="BH75" i="54"/>
  <c r="BG75" i="54"/>
  <c r="BE75" i="54"/>
  <c r="BD75" i="54"/>
  <c r="BC75" i="54"/>
  <c r="BA75" i="54"/>
  <c r="AZ75" i="54"/>
  <c r="AY75" i="54"/>
  <c r="AW75" i="54"/>
  <c r="AV75" i="54"/>
  <c r="AU75" i="54"/>
  <c r="AS75" i="54"/>
  <c r="AR75" i="54"/>
  <c r="AQ75" i="54"/>
  <c r="AO75" i="54"/>
  <c r="AN75" i="54"/>
  <c r="AM75" i="54"/>
  <c r="AK75" i="54"/>
  <c r="AJ75" i="54"/>
  <c r="AI75" i="54"/>
  <c r="AG75" i="54"/>
  <c r="AF75" i="54"/>
  <c r="AE75" i="54"/>
  <c r="AC75" i="54"/>
  <c r="AB75" i="54"/>
  <c r="AA75" i="54"/>
  <c r="Y75" i="54"/>
  <c r="X75" i="54"/>
  <c r="W75" i="54"/>
  <c r="U75" i="54"/>
  <c r="T75" i="54"/>
  <c r="S75" i="54"/>
  <c r="Q75" i="54"/>
  <c r="P75" i="54"/>
  <c r="O75" i="54"/>
  <c r="M75" i="54"/>
  <c r="L75" i="54"/>
  <c r="K75" i="54"/>
  <c r="I75" i="54"/>
  <c r="H75" i="54"/>
  <c r="G75" i="54"/>
  <c r="E75" i="54"/>
  <c r="BT74" i="54"/>
  <c r="BQ74" i="54"/>
  <c r="BP74" i="54"/>
  <c r="BO74" i="54"/>
  <c r="BM74" i="54"/>
  <c r="BL74" i="54"/>
  <c r="BK74" i="54"/>
  <c r="BI74" i="54"/>
  <c r="BH74" i="54"/>
  <c r="BG74" i="54"/>
  <c r="BE74" i="54"/>
  <c r="BD74" i="54"/>
  <c r="BC74" i="54"/>
  <c r="BA74" i="54"/>
  <c r="AZ74" i="54"/>
  <c r="AY74" i="54"/>
  <c r="AW74" i="54"/>
  <c r="AV74" i="54"/>
  <c r="AU74" i="54"/>
  <c r="AS74" i="54"/>
  <c r="AR74" i="54"/>
  <c r="AQ74" i="54"/>
  <c r="AO74" i="54"/>
  <c r="AN74" i="54"/>
  <c r="AM74" i="54"/>
  <c r="AK74" i="54"/>
  <c r="AJ74" i="54"/>
  <c r="AI74" i="54"/>
  <c r="AG74" i="54"/>
  <c r="AF74" i="54"/>
  <c r="AE74" i="54"/>
  <c r="AC74" i="54"/>
  <c r="AB74" i="54"/>
  <c r="AA74" i="54"/>
  <c r="Y74" i="54"/>
  <c r="X74" i="54"/>
  <c r="W74" i="54"/>
  <c r="U74" i="54"/>
  <c r="T74" i="54"/>
  <c r="S74" i="54"/>
  <c r="Q74" i="54"/>
  <c r="P74" i="54"/>
  <c r="O74" i="54"/>
  <c r="M74" i="54"/>
  <c r="L74" i="54"/>
  <c r="K74" i="54"/>
  <c r="I74" i="54"/>
  <c r="H74" i="54"/>
  <c r="G74" i="54"/>
  <c r="E74" i="54"/>
  <c r="BT73" i="54"/>
  <c r="BQ73" i="54"/>
  <c r="BP73" i="54"/>
  <c r="BO73" i="54"/>
  <c r="BM73" i="54"/>
  <c r="BL73" i="54"/>
  <c r="BK73" i="54"/>
  <c r="BI73" i="54"/>
  <c r="BH73" i="54"/>
  <c r="BG73" i="54"/>
  <c r="BE73" i="54"/>
  <c r="BD73" i="54"/>
  <c r="BC73" i="54"/>
  <c r="BA73" i="54"/>
  <c r="AZ73" i="54"/>
  <c r="AY73" i="54"/>
  <c r="AW73" i="54"/>
  <c r="AV73" i="54"/>
  <c r="AU73" i="54"/>
  <c r="AS73" i="54"/>
  <c r="AR73" i="54"/>
  <c r="AQ73" i="54"/>
  <c r="AO73" i="54"/>
  <c r="AN73" i="54"/>
  <c r="AM73" i="54"/>
  <c r="AK73" i="54"/>
  <c r="AJ73" i="54"/>
  <c r="AI73" i="54"/>
  <c r="AG73" i="54"/>
  <c r="AF73" i="54"/>
  <c r="AE73" i="54"/>
  <c r="AC73" i="54"/>
  <c r="AB73" i="54"/>
  <c r="AA73" i="54"/>
  <c r="Y73" i="54"/>
  <c r="X73" i="54"/>
  <c r="W73" i="54"/>
  <c r="U73" i="54"/>
  <c r="T73" i="54"/>
  <c r="S73" i="54"/>
  <c r="Q73" i="54"/>
  <c r="P73" i="54"/>
  <c r="O73" i="54"/>
  <c r="M73" i="54"/>
  <c r="L73" i="54"/>
  <c r="K73" i="54"/>
  <c r="I73" i="54"/>
  <c r="H73" i="54"/>
  <c r="G73" i="54"/>
  <c r="E73" i="54"/>
  <c r="BT72" i="54"/>
  <c r="BQ72" i="54"/>
  <c r="BP72" i="54"/>
  <c r="BO72" i="54"/>
  <c r="BM72" i="54"/>
  <c r="BL72" i="54"/>
  <c r="BK72" i="54"/>
  <c r="BI72" i="54"/>
  <c r="BH72" i="54"/>
  <c r="BG72" i="54"/>
  <c r="BE72" i="54"/>
  <c r="BD72" i="54"/>
  <c r="BC72" i="54"/>
  <c r="BA72" i="54"/>
  <c r="AZ72" i="54"/>
  <c r="AY72" i="54"/>
  <c r="AW72" i="54"/>
  <c r="AV72" i="54"/>
  <c r="AU72" i="54"/>
  <c r="AS72" i="54"/>
  <c r="AR72" i="54"/>
  <c r="AQ72" i="54"/>
  <c r="AO72" i="54"/>
  <c r="AN72" i="54"/>
  <c r="AM72" i="54"/>
  <c r="AK72" i="54"/>
  <c r="AJ72" i="54"/>
  <c r="AI72" i="54"/>
  <c r="AG72" i="54"/>
  <c r="AF72" i="54"/>
  <c r="AE72" i="54"/>
  <c r="AC72" i="54"/>
  <c r="AB72" i="54"/>
  <c r="AA72" i="54"/>
  <c r="Y72" i="54"/>
  <c r="X72" i="54"/>
  <c r="W72" i="54"/>
  <c r="U72" i="54"/>
  <c r="T72" i="54"/>
  <c r="S72" i="54"/>
  <c r="Q72" i="54"/>
  <c r="P72" i="54"/>
  <c r="O72" i="54"/>
  <c r="M72" i="54"/>
  <c r="L72" i="54"/>
  <c r="K72" i="54"/>
  <c r="I72" i="54"/>
  <c r="H72" i="54"/>
  <c r="G72" i="54"/>
  <c r="E72" i="54"/>
  <c r="BT71" i="54"/>
  <c r="BQ71" i="54"/>
  <c r="BP71" i="54"/>
  <c r="BO71" i="54"/>
  <c r="BM71" i="54"/>
  <c r="BL71" i="54"/>
  <c r="BK71" i="54"/>
  <c r="BI71" i="54"/>
  <c r="BH71" i="54"/>
  <c r="BG71" i="54"/>
  <c r="BE71" i="54"/>
  <c r="BD71" i="54"/>
  <c r="BC71" i="54"/>
  <c r="BA71" i="54"/>
  <c r="AZ71" i="54"/>
  <c r="AY71" i="54"/>
  <c r="AW71" i="54"/>
  <c r="AV71" i="54"/>
  <c r="AU71" i="54"/>
  <c r="AS71" i="54"/>
  <c r="AR71" i="54"/>
  <c r="AQ71" i="54"/>
  <c r="AO71" i="54"/>
  <c r="AN71" i="54"/>
  <c r="AM71" i="54"/>
  <c r="AK71" i="54"/>
  <c r="AJ71" i="54"/>
  <c r="AI71" i="54"/>
  <c r="AG71" i="54"/>
  <c r="AF71" i="54"/>
  <c r="AE71" i="54"/>
  <c r="AC71" i="54"/>
  <c r="AB71" i="54"/>
  <c r="AA71" i="54"/>
  <c r="Y71" i="54"/>
  <c r="X71" i="54"/>
  <c r="W71" i="54"/>
  <c r="U71" i="54"/>
  <c r="T71" i="54"/>
  <c r="S71" i="54"/>
  <c r="Q71" i="54"/>
  <c r="P71" i="54"/>
  <c r="O71" i="54"/>
  <c r="M71" i="54"/>
  <c r="L71" i="54"/>
  <c r="K71" i="54"/>
  <c r="I71" i="54"/>
  <c r="H71" i="54"/>
  <c r="G71" i="54"/>
  <c r="E71" i="54"/>
  <c r="BT70" i="54"/>
  <c r="BQ70" i="54"/>
  <c r="BP70" i="54"/>
  <c r="BO70" i="54"/>
  <c r="BM70" i="54"/>
  <c r="BL70" i="54"/>
  <c r="BK70" i="54"/>
  <c r="BI70" i="54"/>
  <c r="BH70" i="54"/>
  <c r="BG70" i="54"/>
  <c r="BE70" i="54"/>
  <c r="BD70" i="54"/>
  <c r="BC70" i="54"/>
  <c r="BA70" i="54"/>
  <c r="AZ70" i="54"/>
  <c r="AY70" i="54"/>
  <c r="AW70" i="54"/>
  <c r="AV70" i="54"/>
  <c r="AU70" i="54"/>
  <c r="AS70" i="54"/>
  <c r="AR70" i="54"/>
  <c r="AQ70" i="54"/>
  <c r="AO70" i="54"/>
  <c r="AN70" i="54"/>
  <c r="AM70" i="54"/>
  <c r="AK70" i="54"/>
  <c r="AJ70" i="54"/>
  <c r="AI70" i="54"/>
  <c r="AG70" i="54"/>
  <c r="AF70" i="54"/>
  <c r="AE70" i="54"/>
  <c r="AC70" i="54"/>
  <c r="AB70" i="54"/>
  <c r="AA70" i="54"/>
  <c r="Y70" i="54"/>
  <c r="X70" i="54"/>
  <c r="W70" i="54"/>
  <c r="U70" i="54"/>
  <c r="T70" i="54"/>
  <c r="S70" i="54"/>
  <c r="Q70" i="54"/>
  <c r="P70" i="54"/>
  <c r="O70" i="54"/>
  <c r="M70" i="54"/>
  <c r="L70" i="54"/>
  <c r="K70" i="54"/>
  <c r="I70" i="54"/>
  <c r="H70" i="54"/>
  <c r="G70" i="54"/>
  <c r="E70" i="54"/>
  <c r="BT69" i="54"/>
  <c r="BQ69" i="54"/>
  <c r="BP69" i="54"/>
  <c r="BO69" i="54"/>
  <c r="BM69" i="54"/>
  <c r="BL69" i="54"/>
  <c r="BK69" i="54"/>
  <c r="BI69" i="54"/>
  <c r="BH69" i="54"/>
  <c r="BG69" i="54"/>
  <c r="BE69" i="54"/>
  <c r="BD69" i="54"/>
  <c r="BC69" i="54"/>
  <c r="BA69" i="54"/>
  <c r="AZ69" i="54"/>
  <c r="AY69" i="54"/>
  <c r="AW69" i="54"/>
  <c r="AV69" i="54"/>
  <c r="AU69" i="54"/>
  <c r="AS69" i="54"/>
  <c r="AR69" i="54"/>
  <c r="AQ69" i="54"/>
  <c r="AO69" i="54"/>
  <c r="AN69" i="54"/>
  <c r="AM69" i="54"/>
  <c r="AK69" i="54"/>
  <c r="AJ69" i="54"/>
  <c r="AI69" i="54"/>
  <c r="AG69" i="54"/>
  <c r="AF69" i="54"/>
  <c r="AE69" i="54"/>
  <c r="AC69" i="54"/>
  <c r="AB69" i="54"/>
  <c r="AA69" i="54"/>
  <c r="Y69" i="54"/>
  <c r="X69" i="54"/>
  <c r="W69" i="54"/>
  <c r="U69" i="54"/>
  <c r="T69" i="54"/>
  <c r="S69" i="54"/>
  <c r="Q69" i="54"/>
  <c r="P69" i="54"/>
  <c r="O69" i="54"/>
  <c r="M69" i="54"/>
  <c r="L69" i="54"/>
  <c r="K69" i="54"/>
  <c r="I69" i="54"/>
  <c r="H69" i="54"/>
  <c r="G69" i="54"/>
  <c r="E69" i="54"/>
  <c r="BT68" i="54"/>
  <c r="BQ68" i="54"/>
  <c r="BP68" i="54"/>
  <c r="BO68" i="54"/>
  <c r="BM68" i="54"/>
  <c r="BL68" i="54"/>
  <c r="BK68" i="54"/>
  <c r="BI68" i="54"/>
  <c r="BH68" i="54"/>
  <c r="BG68" i="54"/>
  <c r="BE68" i="54"/>
  <c r="BD68" i="54"/>
  <c r="BC68" i="54"/>
  <c r="BA68" i="54"/>
  <c r="AZ68" i="54"/>
  <c r="AY68" i="54"/>
  <c r="AW68" i="54"/>
  <c r="AV68" i="54"/>
  <c r="AU68" i="54"/>
  <c r="AS68" i="54"/>
  <c r="AR68" i="54"/>
  <c r="AQ68" i="54"/>
  <c r="AO68" i="54"/>
  <c r="AN68" i="54"/>
  <c r="AM68" i="54"/>
  <c r="AK68" i="54"/>
  <c r="AJ68" i="54"/>
  <c r="AI68" i="54"/>
  <c r="AG68" i="54"/>
  <c r="AF68" i="54"/>
  <c r="AE68" i="54"/>
  <c r="AC68" i="54"/>
  <c r="AB68" i="54"/>
  <c r="AA68" i="54"/>
  <c r="Y68" i="54"/>
  <c r="X68" i="54"/>
  <c r="W68" i="54"/>
  <c r="U68" i="54"/>
  <c r="T68" i="54"/>
  <c r="S68" i="54"/>
  <c r="Q68" i="54"/>
  <c r="P68" i="54"/>
  <c r="O68" i="54"/>
  <c r="M68" i="54"/>
  <c r="L68" i="54"/>
  <c r="K68" i="54"/>
  <c r="I68" i="54"/>
  <c r="H68" i="54"/>
  <c r="G68" i="54"/>
  <c r="E68" i="54"/>
  <c r="BT67" i="54"/>
  <c r="BQ67" i="54"/>
  <c r="BP67" i="54"/>
  <c r="BO67" i="54"/>
  <c r="BM67" i="54"/>
  <c r="BL67" i="54"/>
  <c r="BK67" i="54"/>
  <c r="BI67" i="54"/>
  <c r="BH67" i="54"/>
  <c r="BG67" i="54"/>
  <c r="BE67" i="54"/>
  <c r="BD67" i="54"/>
  <c r="BC67" i="54"/>
  <c r="BA67" i="54"/>
  <c r="AZ67" i="54"/>
  <c r="AY67" i="54"/>
  <c r="AW67" i="54"/>
  <c r="AV67" i="54"/>
  <c r="AU67" i="54"/>
  <c r="AS67" i="54"/>
  <c r="AR67" i="54"/>
  <c r="AQ67" i="54"/>
  <c r="AO67" i="54"/>
  <c r="AN67" i="54"/>
  <c r="AM67" i="54"/>
  <c r="AK67" i="54"/>
  <c r="AJ67" i="54"/>
  <c r="AI67" i="54"/>
  <c r="AG67" i="54"/>
  <c r="AF67" i="54"/>
  <c r="AE67" i="54"/>
  <c r="AC67" i="54"/>
  <c r="AB67" i="54"/>
  <c r="AA67" i="54"/>
  <c r="Y67" i="54"/>
  <c r="X67" i="54"/>
  <c r="W67" i="54"/>
  <c r="U67" i="54"/>
  <c r="T67" i="54"/>
  <c r="S67" i="54"/>
  <c r="Q67" i="54"/>
  <c r="P67" i="54"/>
  <c r="O67" i="54"/>
  <c r="M67" i="54"/>
  <c r="L67" i="54"/>
  <c r="K67" i="54"/>
  <c r="I67" i="54"/>
  <c r="H67" i="54"/>
  <c r="G67" i="54"/>
  <c r="E67" i="54"/>
  <c r="BT66" i="54"/>
  <c r="BQ66" i="54"/>
  <c r="BP66" i="54"/>
  <c r="BO66" i="54"/>
  <c r="BM66" i="54"/>
  <c r="BL66" i="54"/>
  <c r="BK66" i="54"/>
  <c r="BI66" i="54"/>
  <c r="BH66" i="54"/>
  <c r="BG66" i="54"/>
  <c r="BE66" i="54"/>
  <c r="BD66" i="54"/>
  <c r="BC66" i="54"/>
  <c r="BA66" i="54"/>
  <c r="AZ66" i="54"/>
  <c r="AY66" i="54"/>
  <c r="AW66" i="54"/>
  <c r="AV66" i="54"/>
  <c r="AU66" i="54"/>
  <c r="AS66" i="54"/>
  <c r="AR66" i="54"/>
  <c r="AQ66" i="54"/>
  <c r="AO66" i="54"/>
  <c r="AN66" i="54"/>
  <c r="AM66" i="54"/>
  <c r="AK66" i="54"/>
  <c r="AJ66" i="54"/>
  <c r="AI66" i="54"/>
  <c r="AG66" i="54"/>
  <c r="AF66" i="54"/>
  <c r="AE66" i="54"/>
  <c r="AC66" i="54"/>
  <c r="AB66" i="54"/>
  <c r="AA66" i="54"/>
  <c r="Y66" i="54"/>
  <c r="X66" i="54"/>
  <c r="W66" i="54"/>
  <c r="U66" i="54"/>
  <c r="T66" i="54"/>
  <c r="S66" i="54"/>
  <c r="Q66" i="54"/>
  <c r="P66" i="54"/>
  <c r="O66" i="54"/>
  <c r="M66" i="54"/>
  <c r="L66" i="54"/>
  <c r="K66" i="54"/>
  <c r="I66" i="54"/>
  <c r="H66" i="54"/>
  <c r="G66" i="54"/>
  <c r="E66" i="54"/>
  <c r="BT65" i="54"/>
  <c r="BQ65" i="54"/>
  <c r="BP65" i="54"/>
  <c r="BO65" i="54"/>
  <c r="BM65" i="54"/>
  <c r="BL65" i="54"/>
  <c r="BK65" i="54"/>
  <c r="BI65" i="54"/>
  <c r="BH65" i="54"/>
  <c r="BG65" i="54"/>
  <c r="BE65" i="54"/>
  <c r="BD65" i="54"/>
  <c r="BC65" i="54"/>
  <c r="BA65" i="54"/>
  <c r="AZ65" i="54"/>
  <c r="AY65" i="54"/>
  <c r="AW65" i="54"/>
  <c r="AV65" i="54"/>
  <c r="AU65" i="54"/>
  <c r="AS65" i="54"/>
  <c r="AR65" i="54"/>
  <c r="AQ65" i="54"/>
  <c r="AO65" i="54"/>
  <c r="AN65" i="54"/>
  <c r="AM65" i="54"/>
  <c r="AK65" i="54"/>
  <c r="AJ65" i="54"/>
  <c r="AI65" i="54"/>
  <c r="AG65" i="54"/>
  <c r="AF65" i="54"/>
  <c r="AE65" i="54"/>
  <c r="AC65" i="54"/>
  <c r="AB65" i="54"/>
  <c r="AA65" i="54"/>
  <c r="Y65" i="54"/>
  <c r="X65" i="54"/>
  <c r="W65" i="54"/>
  <c r="U65" i="54"/>
  <c r="T65" i="54"/>
  <c r="S65" i="54"/>
  <c r="Q65" i="54"/>
  <c r="P65" i="54"/>
  <c r="O65" i="54"/>
  <c r="M65" i="54"/>
  <c r="L65" i="54"/>
  <c r="K65" i="54"/>
  <c r="I65" i="54"/>
  <c r="H65" i="54"/>
  <c r="G65" i="54"/>
  <c r="E65" i="54"/>
  <c r="BT64" i="54"/>
  <c r="BQ64" i="54"/>
  <c r="BP64" i="54"/>
  <c r="BO64" i="54"/>
  <c r="BM64" i="54"/>
  <c r="BL64" i="54"/>
  <c r="BK64" i="54"/>
  <c r="BI64" i="54"/>
  <c r="BH64" i="54"/>
  <c r="BG64" i="54"/>
  <c r="BE64" i="54"/>
  <c r="BD64" i="54"/>
  <c r="BC64" i="54"/>
  <c r="BA64" i="54"/>
  <c r="AZ64" i="54"/>
  <c r="AY64" i="54"/>
  <c r="AW64" i="54"/>
  <c r="AV64" i="54"/>
  <c r="AU64" i="54"/>
  <c r="AS64" i="54"/>
  <c r="AR64" i="54"/>
  <c r="AQ64" i="54"/>
  <c r="AO64" i="54"/>
  <c r="AN64" i="54"/>
  <c r="AM64" i="54"/>
  <c r="AK64" i="54"/>
  <c r="AJ64" i="54"/>
  <c r="AI64" i="54"/>
  <c r="AG64" i="54"/>
  <c r="AF64" i="54"/>
  <c r="AE64" i="54"/>
  <c r="AC64" i="54"/>
  <c r="AB64" i="54"/>
  <c r="AA64" i="54"/>
  <c r="Y64" i="54"/>
  <c r="X64" i="54"/>
  <c r="W64" i="54"/>
  <c r="U64" i="54"/>
  <c r="T64" i="54"/>
  <c r="S64" i="54"/>
  <c r="Q64" i="54"/>
  <c r="P64" i="54"/>
  <c r="O64" i="54"/>
  <c r="M64" i="54"/>
  <c r="L64" i="54"/>
  <c r="K64" i="54"/>
  <c r="I64" i="54"/>
  <c r="H64" i="54"/>
  <c r="G64" i="54"/>
  <c r="E64" i="54"/>
  <c r="BT63" i="54"/>
  <c r="BQ63" i="54"/>
  <c r="BP63" i="54"/>
  <c r="BO63" i="54"/>
  <c r="BM63" i="54"/>
  <c r="BL63" i="54"/>
  <c r="BK63" i="54"/>
  <c r="BI63" i="54"/>
  <c r="BH63" i="54"/>
  <c r="BG63" i="54"/>
  <c r="BE63" i="54"/>
  <c r="BD63" i="54"/>
  <c r="BC63" i="54"/>
  <c r="BA63" i="54"/>
  <c r="AZ63" i="54"/>
  <c r="AY63" i="54"/>
  <c r="AW63" i="54"/>
  <c r="AV63" i="54"/>
  <c r="AU63" i="54"/>
  <c r="AS63" i="54"/>
  <c r="AR63" i="54"/>
  <c r="AQ63" i="54"/>
  <c r="AO63" i="54"/>
  <c r="AN63" i="54"/>
  <c r="AM63" i="54"/>
  <c r="AK63" i="54"/>
  <c r="AJ63" i="54"/>
  <c r="AI63" i="54"/>
  <c r="AG63" i="54"/>
  <c r="AF63" i="54"/>
  <c r="AE63" i="54"/>
  <c r="AC63" i="54"/>
  <c r="AB63" i="54"/>
  <c r="AA63" i="54"/>
  <c r="Y63" i="54"/>
  <c r="X63" i="54"/>
  <c r="W63" i="54"/>
  <c r="U63" i="54"/>
  <c r="T63" i="54"/>
  <c r="S63" i="54"/>
  <c r="Q63" i="54"/>
  <c r="P63" i="54"/>
  <c r="O63" i="54"/>
  <c r="M63" i="54"/>
  <c r="L63" i="54"/>
  <c r="K63" i="54"/>
  <c r="I63" i="54"/>
  <c r="H63" i="54"/>
  <c r="G63" i="54"/>
  <c r="E63" i="54"/>
  <c r="BT62" i="54"/>
  <c r="BQ62" i="54"/>
  <c r="BP62" i="54"/>
  <c r="BO62" i="54"/>
  <c r="BM62" i="54"/>
  <c r="BL62" i="54"/>
  <c r="BK62" i="54"/>
  <c r="BI62" i="54"/>
  <c r="BH62" i="54"/>
  <c r="BG62" i="54"/>
  <c r="BE62" i="54"/>
  <c r="BD62" i="54"/>
  <c r="BC62" i="54"/>
  <c r="BA62" i="54"/>
  <c r="AZ62" i="54"/>
  <c r="AY62" i="54"/>
  <c r="AW62" i="54"/>
  <c r="AV62" i="54"/>
  <c r="AU62" i="54"/>
  <c r="AS62" i="54"/>
  <c r="AR62" i="54"/>
  <c r="AQ62" i="54"/>
  <c r="AO62" i="54"/>
  <c r="AN62" i="54"/>
  <c r="AM62" i="54"/>
  <c r="AK62" i="54"/>
  <c r="AJ62" i="54"/>
  <c r="AI62" i="54"/>
  <c r="AG62" i="54"/>
  <c r="AF62" i="54"/>
  <c r="AE62" i="54"/>
  <c r="AC62" i="54"/>
  <c r="AB62" i="54"/>
  <c r="AA62" i="54"/>
  <c r="Y62" i="54"/>
  <c r="X62" i="54"/>
  <c r="W62" i="54"/>
  <c r="U62" i="54"/>
  <c r="T62" i="54"/>
  <c r="S62" i="54"/>
  <c r="Q62" i="54"/>
  <c r="P62" i="54"/>
  <c r="O62" i="54"/>
  <c r="M62" i="54"/>
  <c r="L62" i="54"/>
  <c r="K62" i="54"/>
  <c r="I62" i="54"/>
  <c r="H62" i="54"/>
  <c r="G62" i="54"/>
  <c r="E62" i="54"/>
  <c r="BT61" i="54"/>
  <c r="BQ61" i="54"/>
  <c r="BP61" i="54"/>
  <c r="BO61" i="54"/>
  <c r="BM61" i="54"/>
  <c r="BL61" i="54"/>
  <c r="BK61" i="54"/>
  <c r="BI61" i="54"/>
  <c r="BH61" i="54"/>
  <c r="BG61" i="54"/>
  <c r="BE61" i="54"/>
  <c r="BD61" i="54"/>
  <c r="BC61" i="54"/>
  <c r="BA61" i="54"/>
  <c r="AZ61" i="54"/>
  <c r="AY61" i="54"/>
  <c r="AW61" i="54"/>
  <c r="AV61" i="54"/>
  <c r="AU61" i="54"/>
  <c r="AS61" i="54"/>
  <c r="AR61" i="54"/>
  <c r="AQ61" i="54"/>
  <c r="AO61" i="54"/>
  <c r="AN61" i="54"/>
  <c r="AM61" i="54"/>
  <c r="AK61" i="54"/>
  <c r="AJ61" i="54"/>
  <c r="AI61" i="54"/>
  <c r="AG61" i="54"/>
  <c r="AF61" i="54"/>
  <c r="AE61" i="54"/>
  <c r="AC61" i="54"/>
  <c r="AB61" i="54"/>
  <c r="AA61" i="54"/>
  <c r="Y61" i="54"/>
  <c r="X61" i="54"/>
  <c r="W61" i="54"/>
  <c r="U61" i="54"/>
  <c r="T61" i="54"/>
  <c r="S61" i="54"/>
  <c r="Q61" i="54"/>
  <c r="P61" i="54"/>
  <c r="O61" i="54"/>
  <c r="M61" i="54"/>
  <c r="L61" i="54"/>
  <c r="K61" i="54"/>
  <c r="I61" i="54"/>
  <c r="H61" i="54"/>
  <c r="G61" i="54"/>
  <c r="E61" i="54"/>
  <c r="BT60" i="54"/>
  <c r="BQ60" i="54"/>
  <c r="BP60" i="54"/>
  <c r="BO60" i="54"/>
  <c r="BM60" i="54"/>
  <c r="BL60" i="54"/>
  <c r="BK60" i="54"/>
  <c r="BI60" i="54"/>
  <c r="BH60" i="54"/>
  <c r="BG60" i="54"/>
  <c r="BE60" i="54"/>
  <c r="BD60" i="54"/>
  <c r="BC60" i="54"/>
  <c r="BA60" i="54"/>
  <c r="AZ60" i="54"/>
  <c r="AY60" i="54"/>
  <c r="AW60" i="54"/>
  <c r="AV60" i="54"/>
  <c r="AU60" i="54"/>
  <c r="AS60" i="54"/>
  <c r="AR60" i="54"/>
  <c r="AQ60" i="54"/>
  <c r="AO60" i="54"/>
  <c r="AN60" i="54"/>
  <c r="AM60" i="54"/>
  <c r="AK60" i="54"/>
  <c r="AJ60" i="54"/>
  <c r="AI60" i="54"/>
  <c r="AG60" i="54"/>
  <c r="AF60" i="54"/>
  <c r="AE60" i="54"/>
  <c r="AC60" i="54"/>
  <c r="AB60" i="54"/>
  <c r="AA60" i="54"/>
  <c r="Y60" i="54"/>
  <c r="X60" i="54"/>
  <c r="W60" i="54"/>
  <c r="U60" i="54"/>
  <c r="T60" i="54"/>
  <c r="S60" i="54"/>
  <c r="Q60" i="54"/>
  <c r="P60" i="54"/>
  <c r="O60" i="54"/>
  <c r="M60" i="54"/>
  <c r="L60" i="54"/>
  <c r="K60" i="54"/>
  <c r="I60" i="54"/>
  <c r="H60" i="54"/>
  <c r="G60" i="54"/>
  <c r="E60" i="54"/>
  <c r="BT59" i="54"/>
  <c r="BQ59" i="54"/>
  <c r="BP59" i="54"/>
  <c r="BO59" i="54"/>
  <c r="BM59" i="54"/>
  <c r="BL59" i="54"/>
  <c r="BK59" i="54"/>
  <c r="BI59" i="54"/>
  <c r="BH59" i="54"/>
  <c r="BG59" i="54"/>
  <c r="BE59" i="54"/>
  <c r="BD59" i="54"/>
  <c r="BC59" i="54"/>
  <c r="BA59" i="54"/>
  <c r="AZ59" i="54"/>
  <c r="AY59" i="54"/>
  <c r="AW59" i="54"/>
  <c r="AV59" i="54"/>
  <c r="AU59" i="54"/>
  <c r="AS59" i="54"/>
  <c r="AR59" i="54"/>
  <c r="AQ59" i="54"/>
  <c r="AO59" i="54"/>
  <c r="AN59" i="54"/>
  <c r="AM59" i="54"/>
  <c r="AK59" i="54"/>
  <c r="AJ59" i="54"/>
  <c r="AI59" i="54"/>
  <c r="AG59" i="54"/>
  <c r="AF59" i="54"/>
  <c r="AE59" i="54"/>
  <c r="AC59" i="54"/>
  <c r="AB59" i="54"/>
  <c r="AA59" i="54"/>
  <c r="Y59" i="54"/>
  <c r="X59" i="54"/>
  <c r="W59" i="54"/>
  <c r="U59" i="54"/>
  <c r="T59" i="54"/>
  <c r="S59" i="54"/>
  <c r="Q59" i="54"/>
  <c r="P59" i="54"/>
  <c r="O59" i="54"/>
  <c r="M59" i="54"/>
  <c r="L59" i="54"/>
  <c r="K59" i="54"/>
  <c r="I59" i="54"/>
  <c r="H59" i="54"/>
  <c r="G59" i="54"/>
  <c r="E59" i="54"/>
  <c r="BT58" i="54"/>
  <c r="BQ58" i="54"/>
  <c r="BP58" i="54"/>
  <c r="BO58" i="54"/>
  <c r="BM58" i="54"/>
  <c r="BL58" i="54"/>
  <c r="BK58" i="54"/>
  <c r="BI58" i="54"/>
  <c r="BH58" i="54"/>
  <c r="BG58" i="54"/>
  <c r="BE58" i="54"/>
  <c r="BD58" i="54"/>
  <c r="BC58" i="54"/>
  <c r="BA58" i="54"/>
  <c r="AZ58" i="54"/>
  <c r="AY58" i="54"/>
  <c r="AW58" i="54"/>
  <c r="AV58" i="54"/>
  <c r="AU58" i="54"/>
  <c r="AS58" i="54"/>
  <c r="AR58" i="54"/>
  <c r="AQ58" i="54"/>
  <c r="AO58" i="54"/>
  <c r="AN58" i="54"/>
  <c r="AM58" i="54"/>
  <c r="AK58" i="54"/>
  <c r="AJ58" i="54"/>
  <c r="AI58" i="54"/>
  <c r="AG58" i="54"/>
  <c r="AF58" i="54"/>
  <c r="AE58" i="54"/>
  <c r="AC58" i="54"/>
  <c r="AB58" i="54"/>
  <c r="AA58" i="54"/>
  <c r="Y58" i="54"/>
  <c r="X58" i="54"/>
  <c r="W58" i="54"/>
  <c r="U58" i="54"/>
  <c r="T58" i="54"/>
  <c r="S58" i="54"/>
  <c r="Q58" i="54"/>
  <c r="P58" i="54"/>
  <c r="O58" i="54"/>
  <c r="M58" i="54"/>
  <c r="L58" i="54"/>
  <c r="K58" i="54"/>
  <c r="I58" i="54"/>
  <c r="H58" i="54"/>
  <c r="G58" i="54"/>
  <c r="E58" i="54"/>
  <c r="BT57" i="54"/>
  <c r="BQ57" i="54"/>
  <c r="BP57" i="54"/>
  <c r="BO57" i="54"/>
  <c r="BM57" i="54"/>
  <c r="BL57" i="54"/>
  <c r="BK57" i="54"/>
  <c r="BI57" i="54"/>
  <c r="BH57" i="54"/>
  <c r="BG57" i="54"/>
  <c r="BE57" i="54"/>
  <c r="BD57" i="54"/>
  <c r="BC57" i="54"/>
  <c r="BA57" i="54"/>
  <c r="AZ57" i="54"/>
  <c r="AY57" i="54"/>
  <c r="AW57" i="54"/>
  <c r="AV57" i="54"/>
  <c r="AU57" i="54"/>
  <c r="AS57" i="54"/>
  <c r="AR57" i="54"/>
  <c r="AQ57" i="54"/>
  <c r="AO57" i="54"/>
  <c r="AN57" i="54"/>
  <c r="AM57" i="54"/>
  <c r="AK57" i="54"/>
  <c r="AJ57" i="54"/>
  <c r="AI57" i="54"/>
  <c r="AG57" i="54"/>
  <c r="AF57" i="54"/>
  <c r="AE57" i="54"/>
  <c r="AC57" i="54"/>
  <c r="AB57" i="54"/>
  <c r="AA57" i="54"/>
  <c r="Y57" i="54"/>
  <c r="X57" i="54"/>
  <c r="W57" i="54"/>
  <c r="U57" i="54"/>
  <c r="T57" i="54"/>
  <c r="S57" i="54"/>
  <c r="Q57" i="54"/>
  <c r="P57" i="54"/>
  <c r="O57" i="54"/>
  <c r="M57" i="54"/>
  <c r="L57" i="54"/>
  <c r="K57" i="54"/>
  <c r="I57" i="54"/>
  <c r="H57" i="54"/>
  <c r="G57" i="54"/>
  <c r="E57" i="54"/>
  <c r="BT56" i="54"/>
  <c r="BQ56" i="54"/>
  <c r="BP56" i="54"/>
  <c r="BO56" i="54"/>
  <c r="BM56" i="54"/>
  <c r="BL56" i="54"/>
  <c r="BK56" i="54"/>
  <c r="BI56" i="54"/>
  <c r="BH56" i="54"/>
  <c r="BG56" i="54"/>
  <c r="BE56" i="54"/>
  <c r="BD56" i="54"/>
  <c r="BC56" i="54"/>
  <c r="BA56" i="54"/>
  <c r="AZ56" i="54"/>
  <c r="AY56" i="54"/>
  <c r="AW56" i="54"/>
  <c r="AV56" i="54"/>
  <c r="AU56" i="54"/>
  <c r="AS56" i="54"/>
  <c r="AR56" i="54"/>
  <c r="AQ56" i="54"/>
  <c r="AO56" i="54"/>
  <c r="AN56" i="54"/>
  <c r="AM56" i="54"/>
  <c r="AK56" i="54"/>
  <c r="AJ56" i="54"/>
  <c r="AI56" i="54"/>
  <c r="AG56" i="54"/>
  <c r="AF56" i="54"/>
  <c r="AE56" i="54"/>
  <c r="AC56" i="54"/>
  <c r="AB56" i="54"/>
  <c r="AA56" i="54"/>
  <c r="Y56" i="54"/>
  <c r="X56" i="54"/>
  <c r="W56" i="54"/>
  <c r="U56" i="54"/>
  <c r="T56" i="54"/>
  <c r="S56" i="54"/>
  <c r="Q56" i="54"/>
  <c r="P56" i="54"/>
  <c r="O56" i="54"/>
  <c r="M56" i="54"/>
  <c r="L56" i="54"/>
  <c r="K56" i="54"/>
  <c r="I56" i="54"/>
  <c r="H56" i="54"/>
  <c r="G56" i="54"/>
  <c r="E56" i="54"/>
  <c r="BT55" i="54"/>
  <c r="BQ55" i="54"/>
  <c r="BP55" i="54"/>
  <c r="BO55" i="54"/>
  <c r="BM55" i="54"/>
  <c r="BL55" i="54"/>
  <c r="BK55" i="54"/>
  <c r="BI55" i="54"/>
  <c r="BH55" i="54"/>
  <c r="BG55" i="54"/>
  <c r="BE55" i="54"/>
  <c r="BD55" i="54"/>
  <c r="BC55" i="54"/>
  <c r="BA55" i="54"/>
  <c r="AZ55" i="54"/>
  <c r="AY55" i="54"/>
  <c r="AW55" i="54"/>
  <c r="AV55" i="54"/>
  <c r="AU55" i="54"/>
  <c r="AS55" i="54"/>
  <c r="AR55" i="54"/>
  <c r="AQ55" i="54"/>
  <c r="AO55" i="54"/>
  <c r="AN55" i="54"/>
  <c r="AM55" i="54"/>
  <c r="AK55" i="54"/>
  <c r="AJ55" i="54"/>
  <c r="AI55" i="54"/>
  <c r="AG55" i="54"/>
  <c r="AF55" i="54"/>
  <c r="AE55" i="54"/>
  <c r="AC55" i="54"/>
  <c r="AB55" i="54"/>
  <c r="AA55" i="54"/>
  <c r="Y55" i="54"/>
  <c r="X55" i="54"/>
  <c r="W55" i="54"/>
  <c r="U55" i="54"/>
  <c r="T55" i="54"/>
  <c r="S55" i="54"/>
  <c r="Q55" i="54"/>
  <c r="P55" i="54"/>
  <c r="O55" i="54"/>
  <c r="M55" i="54"/>
  <c r="L55" i="54"/>
  <c r="K55" i="54"/>
  <c r="I55" i="54"/>
  <c r="H55" i="54"/>
  <c r="G55" i="54"/>
  <c r="E55" i="54"/>
  <c r="BT54" i="54"/>
  <c r="BQ54" i="54"/>
  <c r="BP54" i="54"/>
  <c r="BO54" i="54"/>
  <c r="BM54" i="54"/>
  <c r="BL54" i="54"/>
  <c r="BK54" i="54"/>
  <c r="BI54" i="54"/>
  <c r="BH54" i="54"/>
  <c r="BG54" i="54"/>
  <c r="BE54" i="54"/>
  <c r="BD54" i="54"/>
  <c r="BC54" i="54"/>
  <c r="BA54" i="54"/>
  <c r="AZ54" i="54"/>
  <c r="AY54" i="54"/>
  <c r="AW54" i="54"/>
  <c r="AV54" i="54"/>
  <c r="AU54" i="54"/>
  <c r="AS54" i="54"/>
  <c r="AR54" i="54"/>
  <c r="AQ54" i="54"/>
  <c r="AO54" i="54"/>
  <c r="AN54" i="54"/>
  <c r="AM54" i="54"/>
  <c r="AK54" i="54"/>
  <c r="AJ54" i="54"/>
  <c r="AI54" i="54"/>
  <c r="AG54" i="54"/>
  <c r="AF54" i="54"/>
  <c r="AE54" i="54"/>
  <c r="AC54" i="54"/>
  <c r="AB54" i="54"/>
  <c r="AA54" i="54"/>
  <c r="Y54" i="54"/>
  <c r="X54" i="54"/>
  <c r="W54" i="54"/>
  <c r="U54" i="54"/>
  <c r="T54" i="54"/>
  <c r="S54" i="54"/>
  <c r="Q54" i="54"/>
  <c r="P54" i="54"/>
  <c r="O54" i="54"/>
  <c r="M54" i="54"/>
  <c r="L54" i="54"/>
  <c r="K54" i="54"/>
  <c r="I54" i="54"/>
  <c r="H54" i="54"/>
  <c r="G54" i="54"/>
  <c r="E54" i="54"/>
  <c r="BT53" i="54"/>
  <c r="BQ53" i="54"/>
  <c r="BP53" i="54"/>
  <c r="BO53" i="54"/>
  <c r="BM53" i="54"/>
  <c r="BL53" i="54"/>
  <c r="BK53" i="54"/>
  <c r="BI53" i="54"/>
  <c r="BH53" i="54"/>
  <c r="BG53" i="54"/>
  <c r="BE53" i="54"/>
  <c r="BD53" i="54"/>
  <c r="BC53" i="54"/>
  <c r="BA53" i="54"/>
  <c r="AZ53" i="54"/>
  <c r="AY53" i="54"/>
  <c r="AW53" i="54"/>
  <c r="AV53" i="54"/>
  <c r="AU53" i="54"/>
  <c r="AS53" i="54"/>
  <c r="AR53" i="54"/>
  <c r="AQ53" i="54"/>
  <c r="AO53" i="54"/>
  <c r="AN53" i="54"/>
  <c r="AM53" i="54"/>
  <c r="AK53" i="54"/>
  <c r="AJ53" i="54"/>
  <c r="AI53" i="54"/>
  <c r="AG53" i="54"/>
  <c r="AF53" i="54"/>
  <c r="AE53" i="54"/>
  <c r="AC53" i="54"/>
  <c r="AB53" i="54"/>
  <c r="AA53" i="54"/>
  <c r="Y53" i="54"/>
  <c r="X53" i="54"/>
  <c r="W53" i="54"/>
  <c r="U53" i="54"/>
  <c r="T53" i="54"/>
  <c r="S53" i="54"/>
  <c r="Q53" i="54"/>
  <c r="P53" i="54"/>
  <c r="O53" i="54"/>
  <c r="M53" i="54"/>
  <c r="L53" i="54"/>
  <c r="K53" i="54"/>
  <c r="I53" i="54"/>
  <c r="H53" i="54"/>
  <c r="G53" i="54"/>
  <c r="E53" i="54"/>
  <c r="BT52" i="54"/>
  <c r="BQ52" i="54"/>
  <c r="BP52" i="54"/>
  <c r="BO52" i="54"/>
  <c r="BM52" i="54"/>
  <c r="BL52" i="54"/>
  <c r="BK52" i="54"/>
  <c r="BI52" i="54"/>
  <c r="BH52" i="54"/>
  <c r="BG52" i="54"/>
  <c r="BE52" i="54"/>
  <c r="BD52" i="54"/>
  <c r="BC52" i="54"/>
  <c r="BA52" i="54"/>
  <c r="AZ52" i="54"/>
  <c r="AY52" i="54"/>
  <c r="AW52" i="54"/>
  <c r="AV52" i="54"/>
  <c r="AU52" i="54"/>
  <c r="AS52" i="54"/>
  <c r="AR52" i="54"/>
  <c r="AQ52" i="54"/>
  <c r="AO52" i="54"/>
  <c r="AN52" i="54"/>
  <c r="AM52" i="54"/>
  <c r="AK52" i="54"/>
  <c r="AJ52" i="54"/>
  <c r="AI52" i="54"/>
  <c r="AG52" i="54"/>
  <c r="AF52" i="54"/>
  <c r="AE52" i="54"/>
  <c r="AC52" i="54"/>
  <c r="AB52" i="54"/>
  <c r="AA52" i="54"/>
  <c r="Y52" i="54"/>
  <c r="X52" i="54"/>
  <c r="W52" i="54"/>
  <c r="U52" i="54"/>
  <c r="T52" i="54"/>
  <c r="S52" i="54"/>
  <c r="Q52" i="54"/>
  <c r="P52" i="54"/>
  <c r="O52" i="54"/>
  <c r="M52" i="54"/>
  <c r="L52" i="54"/>
  <c r="K52" i="54"/>
  <c r="I52" i="54"/>
  <c r="H52" i="54"/>
  <c r="G52" i="54"/>
  <c r="E52" i="54"/>
  <c r="BT51" i="54"/>
  <c r="BQ51" i="54"/>
  <c r="BP51" i="54"/>
  <c r="BO51" i="54"/>
  <c r="BM51" i="54"/>
  <c r="BL51" i="54"/>
  <c r="BK51" i="54"/>
  <c r="BI51" i="54"/>
  <c r="BH51" i="54"/>
  <c r="BG51" i="54"/>
  <c r="BE51" i="54"/>
  <c r="BD51" i="54"/>
  <c r="BC51" i="54"/>
  <c r="BA51" i="54"/>
  <c r="AZ51" i="54"/>
  <c r="AY51" i="54"/>
  <c r="AW51" i="54"/>
  <c r="AV51" i="54"/>
  <c r="AU51" i="54"/>
  <c r="AS51" i="54"/>
  <c r="AR51" i="54"/>
  <c r="AQ51" i="54"/>
  <c r="AO51" i="54"/>
  <c r="AN51" i="54"/>
  <c r="AM51" i="54"/>
  <c r="AK51" i="54"/>
  <c r="AJ51" i="54"/>
  <c r="AI51" i="54"/>
  <c r="AG51" i="54"/>
  <c r="AF51" i="54"/>
  <c r="AE51" i="54"/>
  <c r="AC51" i="54"/>
  <c r="AB51" i="54"/>
  <c r="AA51" i="54"/>
  <c r="Y51" i="54"/>
  <c r="X51" i="54"/>
  <c r="W51" i="54"/>
  <c r="U51" i="54"/>
  <c r="T51" i="54"/>
  <c r="S51" i="54"/>
  <c r="Q51" i="54"/>
  <c r="P51" i="54"/>
  <c r="O51" i="54"/>
  <c r="M51" i="54"/>
  <c r="L51" i="54"/>
  <c r="K51" i="54"/>
  <c r="I51" i="54"/>
  <c r="H51" i="54"/>
  <c r="G51" i="54"/>
  <c r="E51" i="54"/>
  <c r="BT50" i="54"/>
  <c r="BQ50" i="54"/>
  <c r="BP50" i="54"/>
  <c r="BO50" i="54"/>
  <c r="BM50" i="54"/>
  <c r="BL50" i="54"/>
  <c r="BK50" i="54"/>
  <c r="BI50" i="54"/>
  <c r="BH50" i="54"/>
  <c r="BG50" i="54"/>
  <c r="BE50" i="54"/>
  <c r="BD50" i="54"/>
  <c r="BC50" i="54"/>
  <c r="BA50" i="54"/>
  <c r="AZ50" i="54"/>
  <c r="AY50" i="54"/>
  <c r="AW50" i="54"/>
  <c r="AV50" i="54"/>
  <c r="AU50" i="54"/>
  <c r="AS50" i="54"/>
  <c r="AR50" i="54"/>
  <c r="AQ50" i="54"/>
  <c r="AO50" i="54"/>
  <c r="AN50" i="54"/>
  <c r="AM50" i="54"/>
  <c r="AK50" i="54"/>
  <c r="AJ50" i="54"/>
  <c r="AI50" i="54"/>
  <c r="AG50" i="54"/>
  <c r="AF50" i="54"/>
  <c r="AE50" i="54"/>
  <c r="AC50" i="54"/>
  <c r="AB50" i="54"/>
  <c r="AA50" i="54"/>
  <c r="Y50" i="54"/>
  <c r="X50" i="54"/>
  <c r="W50" i="54"/>
  <c r="U50" i="54"/>
  <c r="T50" i="54"/>
  <c r="S50" i="54"/>
  <c r="Q50" i="54"/>
  <c r="P50" i="54"/>
  <c r="O50" i="54"/>
  <c r="M50" i="54"/>
  <c r="L50" i="54"/>
  <c r="K50" i="54"/>
  <c r="I50" i="54"/>
  <c r="H50" i="54"/>
  <c r="G50" i="54"/>
  <c r="E50" i="54"/>
  <c r="BT49" i="54"/>
  <c r="BQ49" i="54"/>
  <c r="BP49" i="54"/>
  <c r="BO49" i="54"/>
  <c r="BM49" i="54"/>
  <c r="BL49" i="54"/>
  <c r="BK49" i="54"/>
  <c r="BI49" i="54"/>
  <c r="BH49" i="54"/>
  <c r="BG49" i="54"/>
  <c r="BE49" i="54"/>
  <c r="BD49" i="54"/>
  <c r="BC49" i="54"/>
  <c r="BA49" i="54"/>
  <c r="AZ49" i="54"/>
  <c r="AY49" i="54"/>
  <c r="AW49" i="54"/>
  <c r="AV49" i="54"/>
  <c r="AU49" i="54"/>
  <c r="AS49" i="54"/>
  <c r="AR49" i="54"/>
  <c r="AQ49" i="54"/>
  <c r="AO49" i="54"/>
  <c r="AN49" i="54"/>
  <c r="AM49" i="54"/>
  <c r="AK49" i="54"/>
  <c r="AJ49" i="54"/>
  <c r="AI49" i="54"/>
  <c r="AG49" i="54"/>
  <c r="AF49" i="54"/>
  <c r="AE49" i="54"/>
  <c r="AC49" i="54"/>
  <c r="AB49" i="54"/>
  <c r="AA49" i="54"/>
  <c r="Y49" i="54"/>
  <c r="X49" i="54"/>
  <c r="W49" i="54"/>
  <c r="U49" i="54"/>
  <c r="T49" i="54"/>
  <c r="S49" i="54"/>
  <c r="Q49" i="54"/>
  <c r="P49" i="54"/>
  <c r="O49" i="54"/>
  <c r="M49" i="54"/>
  <c r="L49" i="54"/>
  <c r="K49" i="54"/>
  <c r="I49" i="54"/>
  <c r="H49" i="54"/>
  <c r="G49" i="54"/>
  <c r="E49" i="54"/>
  <c r="BT48" i="54"/>
  <c r="BQ48" i="54"/>
  <c r="BP48" i="54"/>
  <c r="BO48" i="54"/>
  <c r="BM48" i="54"/>
  <c r="BL48" i="54"/>
  <c r="BK48" i="54"/>
  <c r="BI48" i="54"/>
  <c r="BH48" i="54"/>
  <c r="BG48" i="54"/>
  <c r="BE48" i="54"/>
  <c r="BD48" i="54"/>
  <c r="BC48" i="54"/>
  <c r="BA48" i="54"/>
  <c r="AZ48" i="54"/>
  <c r="AY48" i="54"/>
  <c r="AW48" i="54"/>
  <c r="AV48" i="54"/>
  <c r="AU48" i="54"/>
  <c r="AS48" i="54"/>
  <c r="AR48" i="54"/>
  <c r="AQ48" i="54"/>
  <c r="AO48" i="54"/>
  <c r="AN48" i="54"/>
  <c r="AM48" i="54"/>
  <c r="AK48" i="54"/>
  <c r="AJ48" i="54"/>
  <c r="AI48" i="54"/>
  <c r="AG48" i="54"/>
  <c r="AF48" i="54"/>
  <c r="AE48" i="54"/>
  <c r="AC48" i="54"/>
  <c r="AB48" i="54"/>
  <c r="AA48" i="54"/>
  <c r="Y48" i="54"/>
  <c r="X48" i="54"/>
  <c r="W48" i="54"/>
  <c r="U48" i="54"/>
  <c r="T48" i="54"/>
  <c r="S48" i="54"/>
  <c r="Q48" i="54"/>
  <c r="P48" i="54"/>
  <c r="O48" i="54"/>
  <c r="M48" i="54"/>
  <c r="L48" i="54"/>
  <c r="K48" i="54"/>
  <c r="I48" i="54"/>
  <c r="H48" i="54"/>
  <c r="G48" i="54"/>
  <c r="E48" i="54"/>
  <c r="BT47" i="54"/>
  <c r="BQ47" i="54"/>
  <c r="BP47" i="54"/>
  <c r="BO47" i="54"/>
  <c r="BM47" i="54"/>
  <c r="BL47" i="54"/>
  <c r="BK47" i="54"/>
  <c r="BI47" i="54"/>
  <c r="BH47" i="54"/>
  <c r="BG47" i="54"/>
  <c r="BE47" i="54"/>
  <c r="BD47" i="54"/>
  <c r="BC47" i="54"/>
  <c r="BA47" i="54"/>
  <c r="AZ47" i="54"/>
  <c r="AY47" i="54"/>
  <c r="AW47" i="54"/>
  <c r="AV47" i="54"/>
  <c r="AU47" i="54"/>
  <c r="AS47" i="54"/>
  <c r="AR47" i="54"/>
  <c r="AQ47" i="54"/>
  <c r="AO47" i="54"/>
  <c r="AN47" i="54"/>
  <c r="AM47" i="54"/>
  <c r="AK47" i="54"/>
  <c r="AJ47" i="54"/>
  <c r="AI47" i="54"/>
  <c r="AG47" i="54"/>
  <c r="AF47" i="54"/>
  <c r="AE47" i="54"/>
  <c r="AC47" i="54"/>
  <c r="AB47" i="54"/>
  <c r="AA47" i="54"/>
  <c r="Y47" i="54"/>
  <c r="X47" i="54"/>
  <c r="W47" i="54"/>
  <c r="U47" i="54"/>
  <c r="T47" i="54"/>
  <c r="S47" i="54"/>
  <c r="Q47" i="54"/>
  <c r="P47" i="54"/>
  <c r="O47" i="54"/>
  <c r="M47" i="54"/>
  <c r="L47" i="54"/>
  <c r="K47" i="54"/>
  <c r="I47" i="54"/>
  <c r="H47" i="54"/>
  <c r="G47" i="54"/>
  <c r="E47" i="54"/>
  <c r="BT46" i="54"/>
  <c r="BQ46" i="54"/>
  <c r="BP46" i="54"/>
  <c r="BO46" i="54"/>
  <c r="BM46" i="54"/>
  <c r="BL46" i="54"/>
  <c r="BK46" i="54"/>
  <c r="BI46" i="54"/>
  <c r="BH46" i="54"/>
  <c r="BG46" i="54"/>
  <c r="BE46" i="54"/>
  <c r="BD46" i="54"/>
  <c r="BC46" i="54"/>
  <c r="BA46" i="54"/>
  <c r="AZ46" i="54"/>
  <c r="AY46" i="54"/>
  <c r="AW46" i="54"/>
  <c r="AV46" i="54"/>
  <c r="AU46" i="54"/>
  <c r="AS46" i="54"/>
  <c r="AR46" i="54"/>
  <c r="AQ46" i="54"/>
  <c r="AO46" i="54"/>
  <c r="AN46" i="54"/>
  <c r="AM46" i="54"/>
  <c r="AK46" i="54"/>
  <c r="AJ46" i="54"/>
  <c r="AI46" i="54"/>
  <c r="AG46" i="54"/>
  <c r="AF46" i="54"/>
  <c r="AE46" i="54"/>
  <c r="AC46" i="54"/>
  <c r="AB46" i="54"/>
  <c r="AA46" i="54"/>
  <c r="Y46" i="54"/>
  <c r="X46" i="54"/>
  <c r="W46" i="54"/>
  <c r="U46" i="54"/>
  <c r="T46" i="54"/>
  <c r="S46" i="54"/>
  <c r="Q46" i="54"/>
  <c r="P46" i="54"/>
  <c r="O46" i="54"/>
  <c r="M46" i="54"/>
  <c r="L46" i="54"/>
  <c r="K46" i="54"/>
  <c r="I46" i="54"/>
  <c r="H46" i="54"/>
  <c r="G46" i="54"/>
  <c r="E46" i="54"/>
  <c r="BT45" i="54"/>
  <c r="BQ45" i="54"/>
  <c r="BP45" i="54"/>
  <c r="BO45" i="54"/>
  <c r="BM45" i="54"/>
  <c r="BL45" i="54"/>
  <c r="BK45" i="54"/>
  <c r="BI45" i="54"/>
  <c r="BH45" i="54"/>
  <c r="BG45" i="54"/>
  <c r="BE45" i="54"/>
  <c r="BD45" i="54"/>
  <c r="BC45" i="54"/>
  <c r="BA45" i="54"/>
  <c r="AZ45" i="54"/>
  <c r="AY45" i="54"/>
  <c r="AW45" i="54"/>
  <c r="AV45" i="54"/>
  <c r="AU45" i="54"/>
  <c r="AS45" i="54"/>
  <c r="AR45" i="54"/>
  <c r="AQ45" i="54"/>
  <c r="AO45" i="54"/>
  <c r="AN45" i="54"/>
  <c r="AM45" i="54"/>
  <c r="AK45" i="54"/>
  <c r="AJ45" i="54"/>
  <c r="AI45" i="54"/>
  <c r="AG45" i="54"/>
  <c r="AF45" i="54"/>
  <c r="AE45" i="54"/>
  <c r="AC45" i="54"/>
  <c r="AB45" i="54"/>
  <c r="AA45" i="54"/>
  <c r="Y45" i="54"/>
  <c r="X45" i="54"/>
  <c r="W45" i="54"/>
  <c r="U45" i="54"/>
  <c r="T45" i="54"/>
  <c r="S45" i="54"/>
  <c r="Q45" i="54"/>
  <c r="P45" i="54"/>
  <c r="O45" i="54"/>
  <c r="M45" i="54"/>
  <c r="L45" i="54"/>
  <c r="K45" i="54"/>
  <c r="I45" i="54"/>
  <c r="H45" i="54"/>
  <c r="G45" i="54"/>
  <c r="E45" i="54"/>
  <c r="BT44" i="54"/>
  <c r="BQ44" i="54"/>
  <c r="BP44" i="54"/>
  <c r="BO44" i="54"/>
  <c r="BM44" i="54"/>
  <c r="BL44" i="54"/>
  <c r="BK44" i="54"/>
  <c r="BI44" i="54"/>
  <c r="BH44" i="54"/>
  <c r="BG44" i="54"/>
  <c r="BE44" i="54"/>
  <c r="BD44" i="54"/>
  <c r="BC44" i="54"/>
  <c r="BA44" i="54"/>
  <c r="AZ44" i="54"/>
  <c r="AY44" i="54"/>
  <c r="AW44" i="54"/>
  <c r="AV44" i="54"/>
  <c r="AU44" i="54"/>
  <c r="AS44" i="54"/>
  <c r="AR44" i="54"/>
  <c r="AQ44" i="54"/>
  <c r="AO44" i="54"/>
  <c r="AN44" i="54"/>
  <c r="AM44" i="54"/>
  <c r="AK44" i="54"/>
  <c r="AJ44" i="54"/>
  <c r="AI44" i="54"/>
  <c r="AG44" i="54"/>
  <c r="AF44" i="54"/>
  <c r="AE44" i="54"/>
  <c r="AC44" i="54"/>
  <c r="AB44" i="54"/>
  <c r="AA44" i="54"/>
  <c r="Y44" i="54"/>
  <c r="X44" i="54"/>
  <c r="W44" i="54"/>
  <c r="U44" i="54"/>
  <c r="T44" i="54"/>
  <c r="S44" i="54"/>
  <c r="Q44" i="54"/>
  <c r="P44" i="54"/>
  <c r="O44" i="54"/>
  <c r="M44" i="54"/>
  <c r="L44" i="54"/>
  <c r="K44" i="54"/>
  <c r="I44" i="54"/>
  <c r="H44" i="54"/>
  <c r="G44" i="54"/>
  <c r="E44" i="54"/>
  <c r="BT43" i="54"/>
  <c r="BQ43" i="54"/>
  <c r="BP43" i="54"/>
  <c r="BO43" i="54"/>
  <c r="BM43" i="54"/>
  <c r="BL43" i="54"/>
  <c r="BK43" i="54"/>
  <c r="BI43" i="54"/>
  <c r="BH43" i="54"/>
  <c r="BG43" i="54"/>
  <c r="BE43" i="54"/>
  <c r="BD43" i="54"/>
  <c r="BC43" i="54"/>
  <c r="BA43" i="54"/>
  <c r="AZ43" i="54"/>
  <c r="AY43" i="54"/>
  <c r="AW43" i="54"/>
  <c r="AV43" i="54"/>
  <c r="AU43" i="54"/>
  <c r="AS43" i="54"/>
  <c r="AR43" i="54"/>
  <c r="AQ43" i="54"/>
  <c r="AO43" i="54"/>
  <c r="AN43" i="54"/>
  <c r="AM43" i="54"/>
  <c r="AK43" i="54"/>
  <c r="AJ43" i="54"/>
  <c r="AI43" i="54"/>
  <c r="AG43" i="54"/>
  <c r="AF43" i="54"/>
  <c r="AE43" i="54"/>
  <c r="AC43" i="54"/>
  <c r="AB43" i="54"/>
  <c r="AA43" i="54"/>
  <c r="Y43" i="54"/>
  <c r="X43" i="54"/>
  <c r="W43" i="54"/>
  <c r="U43" i="54"/>
  <c r="T43" i="54"/>
  <c r="S43" i="54"/>
  <c r="Q43" i="54"/>
  <c r="P43" i="54"/>
  <c r="O43" i="54"/>
  <c r="M43" i="54"/>
  <c r="L43" i="54"/>
  <c r="K43" i="54"/>
  <c r="I43" i="54"/>
  <c r="H43" i="54"/>
  <c r="G43" i="54"/>
  <c r="E43" i="54"/>
  <c r="BT42" i="54"/>
  <c r="BQ42" i="54"/>
  <c r="BP42" i="54"/>
  <c r="BO42" i="54"/>
  <c r="BM42" i="54"/>
  <c r="BL42" i="54"/>
  <c r="BK42" i="54"/>
  <c r="BI42" i="54"/>
  <c r="BH42" i="54"/>
  <c r="BG42" i="54"/>
  <c r="BE42" i="54"/>
  <c r="BD42" i="54"/>
  <c r="BC42" i="54"/>
  <c r="BA42" i="54"/>
  <c r="AZ42" i="54"/>
  <c r="AY42" i="54"/>
  <c r="AW42" i="54"/>
  <c r="AV42" i="54"/>
  <c r="AU42" i="54"/>
  <c r="AS42" i="54"/>
  <c r="AR42" i="54"/>
  <c r="AQ42" i="54"/>
  <c r="AO42" i="54"/>
  <c r="AN42" i="54"/>
  <c r="AM42" i="54"/>
  <c r="AK42" i="54"/>
  <c r="AJ42" i="54"/>
  <c r="AI42" i="54"/>
  <c r="AG42" i="54"/>
  <c r="AF42" i="54"/>
  <c r="AE42" i="54"/>
  <c r="AC42" i="54"/>
  <c r="AB42" i="54"/>
  <c r="AA42" i="54"/>
  <c r="Y42" i="54"/>
  <c r="X42" i="54"/>
  <c r="W42" i="54"/>
  <c r="U42" i="54"/>
  <c r="T42" i="54"/>
  <c r="S42" i="54"/>
  <c r="Q42" i="54"/>
  <c r="P42" i="54"/>
  <c r="O42" i="54"/>
  <c r="M42" i="54"/>
  <c r="L42" i="54"/>
  <c r="K42" i="54"/>
  <c r="I42" i="54"/>
  <c r="H42" i="54"/>
  <c r="G42" i="54"/>
  <c r="E42" i="54"/>
  <c r="BT41" i="54"/>
  <c r="BQ41" i="54"/>
  <c r="BP41" i="54"/>
  <c r="BO41" i="54"/>
  <c r="BM41" i="54"/>
  <c r="BL41" i="54"/>
  <c r="BK41" i="54"/>
  <c r="BI41" i="54"/>
  <c r="BH41" i="54"/>
  <c r="BG41" i="54"/>
  <c r="BE41" i="54"/>
  <c r="BD41" i="54"/>
  <c r="BC41" i="54"/>
  <c r="BA41" i="54"/>
  <c r="AZ41" i="54"/>
  <c r="AY41" i="54"/>
  <c r="AW41" i="54"/>
  <c r="AV41" i="54"/>
  <c r="AU41" i="54"/>
  <c r="AS41" i="54"/>
  <c r="AR41" i="54"/>
  <c r="AQ41" i="54"/>
  <c r="AO41" i="54"/>
  <c r="AN41" i="54"/>
  <c r="AM41" i="54"/>
  <c r="AK41" i="54"/>
  <c r="AJ41" i="54"/>
  <c r="AI41" i="54"/>
  <c r="AG41" i="54"/>
  <c r="AF41" i="54"/>
  <c r="AE41" i="54"/>
  <c r="AC41" i="54"/>
  <c r="AB41" i="54"/>
  <c r="AA41" i="54"/>
  <c r="Y41" i="54"/>
  <c r="X41" i="54"/>
  <c r="W41" i="54"/>
  <c r="U41" i="54"/>
  <c r="T41" i="54"/>
  <c r="S41" i="54"/>
  <c r="Q41" i="54"/>
  <c r="P41" i="54"/>
  <c r="O41" i="54"/>
  <c r="M41" i="54"/>
  <c r="L41" i="54"/>
  <c r="K41" i="54"/>
  <c r="I41" i="54"/>
  <c r="H41" i="54"/>
  <c r="G41" i="54"/>
  <c r="E41" i="54"/>
  <c r="BT40" i="54"/>
  <c r="BQ40" i="54"/>
  <c r="BP40" i="54"/>
  <c r="BO40" i="54"/>
  <c r="BM40" i="54"/>
  <c r="BL40" i="54"/>
  <c r="BK40" i="54"/>
  <c r="BI40" i="54"/>
  <c r="BH40" i="54"/>
  <c r="BG40" i="54"/>
  <c r="BE40" i="54"/>
  <c r="BD40" i="54"/>
  <c r="BC40" i="54"/>
  <c r="BA40" i="54"/>
  <c r="AZ40" i="54"/>
  <c r="AY40" i="54"/>
  <c r="AW40" i="54"/>
  <c r="AV40" i="54"/>
  <c r="AU40" i="54"/>
  <c r="AS40" i="54"/>
  <c r="AR40" i="54"/>
  <c r="AQ40" i="54"/>
  <c r="AO40" i="54"/>
  <c r="AN40" i="54"/>
  <c r="AM40" i="54"/>
  <c r="AK40" i="54"/>
  <c r="AJ40" i="54"/>
  <c r="AI40" i="54"/>
  <c r="AG40" i="54"/>
  <c r="AF40" i="54"/>
  <c r="AE40" i="54"/>
  <c r="AC40" i="54"/>
  <c r="AB40" i="54"/>
  <c r="AA40" i="54"/>
  <c r="Y40" i="54"/>
  <c r="X40" i="54"/>
  <c r="W40" i="54"/>
  <c r="U40" i="54"/>
  <c r="T40" i="54"/>
  <c r="S40" i="54"/>
  <c r="Q40" i="54"/>
  <c r="P40" i="54"/>
  <c r="O40" i="54"/>
  <c r="M40" i="54"/>
  <c r="L40" i="54"/>
  <c r="K40" i="54"/>
  <c r="I40" i="54"/>
  <c r="H40" i="54"/>
  <c r="G40" i="54"/>
  <c r="E40" i="54"/>
  <c r="BT39" i="54"/>
  <c r="BQ39" i="54"/>
  <c r="BP39" i="54"/>
  <c r="BO39" i="54"/>
  <c r="BM39" i="54"/>
  <c r="BL39" i="54"/>
  <c r="BK39" i="54"/>
  <c r="BI39" i="54"/>
  <c r="BH39" i="54"/>
  <c r="BG39" i="54"/>
  <c r="BE39" i="54"/>
  <c r="BD39" i="54"/>
  <c r="BC39" i="54"/>
  <c r="BA39" i="54"/>
  <c r="AZ39" i="54"/>
  <c r="AY39" i="54"/>
  <c r="AW39" i="54"/>
  <c r="AV39" i="54"/>
  <c r="AU39" i="54"/>
  <c r="AS39" i="54"/>
  <c r="AR39" i="54"/>
  <c r="AQ39" i="54"/>
  <c r="AO39" i="54"/>
  <c r="AN39" i="54"/>
  <c r="AM39" i="54"/>
  <c r="AK39" i="54"/>
  <c r="AJ39" i="54"/>
  <c r="AI39" i="54"/>
  <c r="AG39" i="54"/>
  <c r="AF39" i="54"/>
  <c r="AE39" i="54"/>
  <c r="AC39" i="54"/>
  <c r="AB39" i="54"/>
  <c r="AA39" i="54"/>
  <c r="Y39" i="54"/>
  <c r="X39" i="54"/>
  <c r="W39" i="54"/>
  <c r="U39" i="54"/>
  <c r="T39" i="54"/>
  <c r="S39" i="54"/>
  <c r="Q39" i="54"/>
  <c r="P39" i="54"/>
  <c r="O39" i="54"/>
  <c r="M39" i="54"/>
  <c r="L39" i="54"/>
  <c r="K39" i="54"/>
  <c r="I39" i="54"/>
  <c r="H39" i="54"/>
  <c r="G39" i="54"/>
  <c r="E39" i="54"/>
  <c r="BT38" i="54"/>
  <c r="BQ38" i="54"/>
  <c r="BP38" i="54"/>
  <c r="BP86" i="54" s="1"/>
  <c r="BQ86" i="54" s="1"/>
  <c r="BO38" i="54"/>
  <c r="BM38" i="54"/>
  <c r="BL38" i="54"/>
  <c r="BK38" i="54"/>
  <c r="BI38" i="54"/>
  <c r="BH38" i="54"/>
  <c r="BH86" i="54" s="1"/>
  <c r="BI86" i="54" s="1"/>
  <c r="BG38" i="54"/>
  <c r="BE38" i="54"/>
  <c r="BD38" i="54"/>
  <c r="BC38" i="54"/>
  <c r="BA38" i="54"/>
  <c r="AZ38" i="54"/>
  <c r="AZ86" i="54" s="1"/>
  <c r="BA86" i="54" s="1"/>
  <c r="AY38" i="54"/>
  <c r="AW38" i="54"/>
  <c r="AV38" i="54"/>
  <c r="AU38" i="54"/>
  <c r="AS38" i="54"/>
  <c r="AR38" i="54"/>
  <c r="AR86" i="54" s="1"/>
  <c r="AS86" i="54" s="1"/>
  <c r="AQ38" i="54"/>
  <c r="AO38" i="54"/>
  <c r="AN38" i="54"/>
  <c r="AM38" i="54"/>
  <c r="AK38" i="54"/>
  <c r="AJ38" i="54"/>
  <c r="AJ86" i="54" s="1"/>
  <c r="AK86" i="54" s="1"/>
  <c r="AI38" i="54"/>
  <c r="AG38" i="54"/>
  <c r="AF38" i="54"/>
  <c r="AE38" i="54"/>
  <c r="AC38" i="54"/>
  <c r="AB38" i="54"/>
  <c r="AB86" i="54" s="1"/>
  <c r="AC86" i="54" s="1"/>
  <c r="AA38" i="54"/>
  <c r="Y38" i="54"/>
  <c r="X38" i="54"/>
  <c r="W38" i="54"/>
  <c r="U38" i="54"/>
  <c r="T38" i="54"/>
  <c r="T86" i="54" s="1"/>
  <c r="U86" i="54" s="1"/>
  <c r="S38" i="54"/>
  <c r="Q38" i="54"/>
  <c r="P38" i="54"/>
  <c r="O38" i="54"/>
  <c r="M38" i="54"/>
  <c r="L38" i="54"/>
  <c r="L86" i="54" s="1"/>
  <c r="M86" i="54" s="1"/>
  <c r="K38" i="54"/>
  <c r="I38" i="54"/>
  <c r="H38" i="54"/>
  <c r="G38" i="54"/>
  <c r="E38" i="54"/>
  <c r="BT37" i="54"/>
  <c r="BQ37" i="54"/>
  <c r="BP37" i="54"/>
  <c r="BP85" i="54" s="1"/>
  <c r="BQ85" i="54" s="1"/>
  <c r="BO37" i="54"/>
  <c r="BM37" i="54"/>
  <c r="BL37" i="54"/>
  <c r="BK37" i="54"/>
  <c r="BI37" i="54"/>
  <c r="BH37" i="54"/>
  <c r="BH85" i="54" s="1"/>
  <c r="BI85" i="54" s="1"/>
  <c r="BG37" i="54"/>
  <c r="BE37" i="54"/>
  <c r="BD37" i="54"/>
  <c r="BC37" i="54"/>
  <c r="BA37" i="54"/>
  <c r="AZ37" i="54"/>
  <c r="AZ85" i="54" s="1"/>
  <c r="BA85" i="54" s="1"/>
  <c r="AY37" i="54"/>
  <c r="AW37" i="54"/>
  <c r="AV37" i="54"/>
  <c r="AU37" i="54"/>
  <c r="AS37" i="54"/>
  <c r="AR37" i="54"/>
  <c r="AR85" i="54" s="1"/>
  <c r="AS85" i="54" s="1"/>
  <c r="AQ37" i="54"/>
  <c r="AO37" i="54"/>
  <c r="AN37" i="54"/>
  <c r="AM37" i="54"/>
  <c r="AK37" i="54"/>
  <c r="AJ37" i="54"/>
  <c r="AJ85" i="54" s="1"/>
  <c r="AK85" i="54" s="1"/>
  <c r="AI37" i="54"/>
  <c r="AG37" i="54"/>
  <c r="AF37" i="54"/>
  <c r="AE37" i="54"/>
  <c r="AC37" i="54"/>
  <c r="AB37" i="54"/>
  <c r="AB85" i="54" s="1"/>
  <c r="AC85" i="54" s="1"/>
  <c r="AA37" i="54"/>
  <c r="Y37" i="54"/>
  <c r="X37" i="54"/>
  <c r="W37" i="54"/>
  <c r="U37" i="54"/>
  <c r="T37" i="54"/>
  <c r="T85" i="54" s="1"/>
  <c r="U85" i="54" s="1"/>
  <c r="S37" i="54"/>
  <c r="Q37" i="54"/>
  <c r="P37" i="54"/>
  <c r="O37" i="54"/>
  <c r="M37" i="54"/>
  <c r="L37" i="54"/>
  <c r="L85" i="54" s="1"/>
  <c r="M85" i="54" s="1"/>
  <c r="K37" i="54"/>
  <c r="I37" i="54"/>
  <c r="H37" i="54"/>
  <c r="G37" i="54"/>
  <c r="E37" i="54"/>
  <c r="BT36" i="54"/>
  <c r="BQ36" i="54"/>
  <c r="BP36" i="54"/>
  <c r="BP84" i="54" s="1"/>
  <c r="BQ84" i="54" s="1"/>
  <c r="BO36" i="54"/>
  <c r="BM36" i="54"/>
  <c r="BL36" i="54"/>
  <c r="BK36" i="54"/>
  <c r="BI36" i="54"/>
  <c r="BH36" i="54"/>
  <c r="BH84" i="54" s="1"/>
  <c r="BI84" i="54" s="1"/>
  <c r="BG36" i="54"/>
  <c r="BE36" i="54"/>
  <c r="BD36" i="54"/>
  <c r="BC36" i="54"/>
  <c r="BA36" i="54"/>
  <c r="AZ36" i="54"/>
  <c r="AZ84" i="54" s="1"/>
  <c r="BA84" i="54" s="1"/>
  <c r="AY36" i="54"/>
  <c r="AW36" i="54"/>
  <c r="AV36" i="54"/>
  <c r="AU36" i="54"/>
  <c r="AS36" i="54"/>
  <c r="AR36" i="54"/>
  <c r="AR84" i="54" s="1"/>
  <c r="AS84" i="54" s="1"/>
  <c r="AQ36" i="54"/>
  <c r="AO36" i="54"/>
  <c r="AN36" i="54"/>
  <c r="AM36" i="54"/>
  <c r="AK36" i="54"/>
  <c r="AJ36" i="54"/>
  <c r="AJ84" i="54" s="1"/>
  <c r="AK84" i="54" s="1"/>
  <c r="AI36" i="54"/>
  <c r="AG36" i="54"/>
  <c r="AF36" i="54"/>
  <c r="AE36" i="54"/>
  <c r="AC36" i="54"/>
  <c r="AB36" i="54"/>
  <c r="AB84" i="54" s="1"/>
  <c r="AC84" i="54" s="1"/>
  <c r="AA36" i="54"/>
  <c r="Y36" i="54"/>
  <c r="X36" i="54"/>
  <c r="W36" i="54"/>
  <c r="U36" i="54"/>
  <c r="T36" i="54"/>
  <c r="T84" i="54" s="1"/>
  <c r="U84" i="54" s="1"/>
  <c r="S36" i="54"/>
  <c r="Q36" i="54"/>
  <c r="P36" i="54"/>
  <c r="O36" i="54"/>
  <c r="M36" i="54"/>
  <c r="L36" i="54"/>
  <c r="L84" i="54" s="1"/>
  <c r="M84" i="54" s="1"/>
  <c r="K36" i="54"/>
  <c r="I36" i="54"/>
  <c r="H36" i="54"/>
  <c r="G36" i="54"/>
  <c r="E36" i="54"/>
  <c r="BT35" i="54"/>
  <c r="BT81" i="54" s="1"/>
  <c r="BQ35" i="54"/>
  <c r="BQ81" i="54" s="1"/>
  <c r="BP35" i="54"/>
  <c r="BP83" i="54" s="1"/>
  <c r="BQ83" i="54" s="1"/>
  <c r="BO35" i="54"/>
  <c r="BM35" i="54"/>
  <c r="BM81" i="54" s="1"/>
  <c r="BL35" i="54"/>
  <c r="BK35" i="54"/>
  <c r="BI35" i="54"/>
  <c r="BH35" i="54"/>
  <c r="BH83" i="54" s="1"/>
  <c r="BI83" i="54" s="1"/>
  <c r="BG35" i="54"/>
  <c r="BE35" i="54"/>
  <c r="BE81" i="54" s="1"/>
  <c r="BD35" i="54"/>
  <c r="BC35" i="54"/>
  <c r="BA35" i="54"/>
  <c r="BA81" i="54" s="1"/>
  <c r="AZ35" i="54"/>
  <c r="AZ83" i="54" s="1"/>
  <c r="BA83" i="54" s="1"/>
  <c r="AY35" i="54"/>
  <c r="AW35" i="54"/>
  <c r="AW81" i="54" s="1"/>
  <c r="AV35" i="54"/>
  <c r="AU35" i="54"/>
  <c r="AS35" i="54"/>
  <c r="AR35" i="54"/>
  <c r="AR83" i="54" s="1"/>
  <c r="AS83" i="54" s="1"/>
  <c r="AQ35" i="54"/>
  <c r="AO35" i="54"/>
  <c r="AO81" i="54" s="1"/>
  <c r="AN35" i="54"/>
  <c r="AM35" i="54"/>
  <c r="AK35" i="54"/>
  <c r="AK81" i="54" s="1"/>
  <c r="AJ35" i="54"/>
  <c r="AJ83" i="54" s="1"/>
  <c r="AK83" i="54" s="1"/>
  <c r="AI35" i="54"/>
  <c r="AG35" i="54"/>
  <c r="AG81" i="54" s="1"/>
  <c r="AF35" i="54"/>
  <c r="AE35" i="54"/>
  <c r="AC35" i="54"/>
  <c r="AB35" i="54"/>
  <c r="AB83" i="54" s="1"/>
  <c r="AC83" i="54" s="1"/>
  <c r="AA35" i="54"/>
  <c r="Y35" i="54"/>
  <c r="Y81" i="54" s="1"/>
  <c r="X35" i="54"/>
  <c r="W35" i="54"/>
  <c r="U35" i="54"/>
  <c r="U81" i="54" s="1"/>
  <c r="T35" i="54"/>
  <c r="T83" i="54" s="1"/>
  <c r="U83" i="54" s="1"/>
  <c r="S35" i="54"/>
  <c r="Q35" i="54"/>
  <c r="Q81" i="54" s="1"/>
  <c r="P35" i="54"/>
  <c r="O35" i="54"/>
  <c r="M35" i="54"/>
  <c r="L35" i="54"/>
  <c r="L83" i="54" s="1"/>
  <c r="M83" i="54" s="1"/>
  <c r="K35" i="54"/>
  <c r="I35" i="54"/>
  <c r="I81" i="54" s="1"/>
  <c r="H35" i="54"/>
  <c r="G35" i="54"/>
  <c r="E35" i="54"/>
  <c r="BL86" i="52"/>
  <c r="BM86" i="52" s="1"/>
  <c r="BD86" i="52"/>
  <c r="BE86" i="52" s="1"/>
  <c r="AV86" i="52"/>
  <c r="AW86" i="52" s="1"/>
  <c r="AN86" i="52"/>
  <c r="AO86" i="52" s="1"/>
  <c r="AF86" i="52"/>
  <c r="AG86" i="52" s="1"/>
  <c r="X86" i="52"/>
  <c r="Y86" i="52" s="1"/>
  <c r="P86" i="52"/>
  <c r="Q86" i="52" s="1"/>
  <c r="H86" i="52"/>
  <c r="I86" i="52" s="1"/>
  <c r="BL85" i="52"/>
  <c r="BM85" i="52" s="1"/>
  <c r="BD85" i="52"/>
  <c r="BE85" i="52" s="1"/>
  <c r="AV85" i="52"/>
  <c r="AW85" i="52" s="1"/>
  <c r="AN85" i="52"/>
  <c r="AO85" i="52" s="1"/>
  <c r="AF85" i="52"/>
  <c r="AG85" i="52" s="1"/>
  <c r="X85" i="52"/>
  <c r="Y85" i="52" s="1"/>
  <c r="P85" i="52"/>
  <c r="Q85" i="52" s="1"/>
  <c r="H85" i="52"/>
  <c r="I85" i="52" s="1"/>
  <c r="BL84" i="52"/>
  <c r="BM84" i="52" s="1"/>
  <c r="BD84" i="52"/>
  <c r="BE84" i="52" s="1"/>
  <c r="AV84" i="52"/>
  <c r="AW84" i="52" s="1"/>
  <c r="AN84" i="52"/>
  <c r="AO84" i="52" s="1"/>
  <c r="AF84" i="52"/>
  <c r="AG84" i="52" s="1"/>
  <c r="X84" i="52"/>
  <c r="Y84" i="52" s="1"/>
  <c r="P84" i="52"/>
  <c r="Q84" i="52" s="1"/>
  <c r="H84" i="52"/>
  <c r="I84" i="52" s="1"/>
  <c r="BL83" i="52"/>
  <c r="BM83" i="52" s="1"/>
  <c r="BD83" i="52"/>
  <c r="BE83" i="52" s="1"/>
  <c r="AV83" i="52"/>
  <c r="AW83" i="52" s="1"/>
  <c r="AN83" i="52"/>
  <c r="AO83" i="52" s="1"/>
  <c r="AF83" i="52"/>
  <c r="AG83" i="52" s="1"/>
  <c r="X83" i="52"/>
  <c r="Y83" i="52" s="1"/>
  <c r="P83" i="52"/>
  <c r="Q83" i="52" s="1"/>
  <c r="H83" i="52"/>
  <c r="I83" i="52" s="1"/>
  <c r="BI81" i="52"/>
  <c r="AS81" i="52"/>
  <c r="AC81" i="52"/>
  <c r="M81" i="52"/>
  <c r="BT79" i="52"/>
  <c r="BQ79" i="52"/>
  <c r="BP79" i="52"/>
  <c r="BO79" i="52"/>
  <c r="BM79" i="52"/>
  <c r="BL79" i="52"/>
  <c r="BK79" i="52"/>
  <c r="BI79" i="52"/>
  <c r="BH79" i="52"/>
  <c r="BG79" i="52"/>
  <c r="BE79" i="52"/>
  <c r="BD79" i="52"/>
  <c r="BC79" i="52"/>
  <c r="BA79" i="52"/>
  <c r="AZ79" i="52"/>
  <c r="AY79" i="52"/>
  <c r="AW79" i="52"/>
  <c r="AV79" i="52"/>
  <c r="AU79" i="52"/>
  <c r="AS79" i="52"/>
  <c r="AR79" i="52"/>
  <c r="AQ79" i="52"/>
  <c r="AO79" i="52"/>
  <c r="AN79" i="52"/>
  <c r="AM79" i="52"/>
  <c r="AK79" i="52"/>
  <c r="AJ79" i="52"/>
  <c r="AI79" i="52"/>
  <c r="AG79" i="52"/>
  <c r="AF79" i="52"/>
  <c r="AE79" i="52"/>
  <c r="AC79" i="52"/>
  <c r="AB79" i="52"/>
  <c r="AA79" i="52"/>
  <c r="Y79" i="52"/>
  <c r="X79" i="52"/>
  <c r="W79" i="52"/>
  <c r="U79" i="52"/>
  <c r="T79" i="52"/>
  <c r="S79" i="52"/>
  <c r="Q79" i="52"/>
  <c r="P79" i="52"/>
  <c r="O79" i="52"/>
  <c r="M79" i="52"/>
  <c r="L79" i="52"/>
  <c r="K79" i="52"/>
  <c r="I79" i="52"/>
  <c r="H79" i="52"/>
  <c r="G79" i="52"/>
  <c r="E79" i="52"/>
  <c r="BT78" i="52"/>
  <c r="BQ78" i="52"/>
  <c r="BP78" i="52"/>
  <c r="BO78" i="52"/>
  <c r="BM78" i="52"/>
  <c r="BL78" i="52"/>
  <c r="BK78" i="52"/>
  <c r="BI78" i="52"/>
  <c r="BH78" i="52"/>
  <c r="BG78" i="52"/>
  <c r="BE78" i="52"/>
  <c r="BD78" i="52"/>
  <c r="BC78" i="52"/>
  <c r="BA78" i="52"/>
  <c r="AZ78" i="52"/>
  <c r="AY78" i="52"/>
  <c r="AW78" i="52"/>
  <c r="AV78" i="52"/>
  <c r="AU78" i="52"/>
  <c r="AS78" i="52"/>
  <c r="AR78" i="52"/>
  <c r="AQ78" i="52"/>
  <c r="AO78" i="52"/>
  <c r="AN78" i="52"/>
  <c r="AM78" i="52"/>
  <c r="AK78" i="52"/>
  <c r="AJ78" i="52"/>
  <c r="AI78" i="52"/>
  <c r="AG78" i="52"/>
  <c r="AF78" i="52"/>
  <c r="AE78" i="52"/>
  <c r="AC78" i="52"/>
  <c r="AB78" i="52"/>
  <c r="AA78" i="52"/>
  <c r="Y78" i="52"/>
  <c r="X78" i="52"/>
  <c r="W78" i="52"/>
  <c r="U78" i="52"/>
  <c r="T78" i="52"/>
  <c r="S78" i="52"/>
  <c r="Q78" i="52"/>
  <c r="P78" i="52"/>
  <c r="O78" i="52"/>
  <c r="M78" i="52"/>
  <c r="L78" i="52"/>
  <c r="K78" i="52"/>
  <c r="I78" i="52"/>
  <c r="H78" i="52"/>
  <c r="G78" i="52"/>
  <c r="E78" i="52"/>
  <c r="BT77" i="52"/>
  <c r="BQ77" i="52"/>
  <c r="BP77" i="52"/>
  <c r="BO77" i="52"/>
  <c r="BM77" i="52"/>
  <c r="BL77" i="52"/>
  <c r="BK77" i="52"/>
  <c r="BI77" i="52"/>
  <c r="BH77" i="52"/>
  <c r="BG77" i="52"/>
  <c r="BE77" i="52"/>
  <c r="BD77" i="52"/>
  <c r="BC77" i="52"/>
  <c r="BA77" i="52"/>
  <c r="AZ77" i="52"/>
  <c r="AY77" i="52"/>
  <c r="AW77" i="52"/>
  <c r="AV77" i="52"/>
  <c r="AU77" i="52"/>
  <c r="AS77" i="52"/>
  <c r="AR77" i="52"/>
  <c r="AQ77" i="52"/>
  <c r="AO77" i="52"/>
  <c r="AN77" i="52"/>
  <c r="AM77" i="52"/>
  <c r="AK77" i="52"/>
  <c r="AJ77" i="52"/>
  <c r="AI77" i="52"/>
  <c r="AG77" i="52"/>
  <c r="AF77" i="52"/>
  <c r="AE77" i="52"/>
  <c r="AC77" i="52"/>
  <c r="AB77" i="52"/>
  <c r="AA77" i="52"/>
  <c r="Y77" i="52"/>
  <c r="X77" i="52"/>
  <c r="W77" i="52"/>
  <c r="U77" i="52"/>
  <c r="T77" i="52"/>
  <c r="S77" i="52"/>
  <c r="Q77" i="52"/>
  <c r="P77" i="52"/>
  <c r="O77" i="52"/>
  <c r="M77" i="52"/>
  <c r="L77" i="52"/>
  <c r="K77" i="52"/>
  <c r="I77" i="52"/>
  <c r="H77" i="52"/>
  <c r="G77" i="52"/>
  <c r="E77" i="52"/>
  <c r="BT76" i="52"/>
  <c r="BQ76" i="52"/>
  <c r="BP76" i="52"/>
  <c r="BO76" i="52"/>
  <c r="BM76" i="52"/>
  <c r="BL76" i="52"/>
  <c r="BK76" i="52"/>
  <c r="BI76" i="52"/>
  <c r="BH76" i="52"/>
  <c r="BG76" i="52"/>
  <c r="BE76" i="52"/>
  <c r="BD76" i="52"/>
  <c r="BC76" i="52"/>
  <c r="BA76" i="52"/>
  <c r="AZ76" i="52"/>
  <c r="AY76" i="52"/>
  <c r="AW76" i="52"/>
  <c r="AV76" i="52"/>
  <c r="AU76" i="52"/>
  <c r="AS76" i="52"/>
  <c r="AR76" i="52"/>
  <c r="AQ76" i="52"/>
  <c r="AO76" i="52"/>
  <c r="AN76" i="52"/>
  <c r="AM76" i="52"/>
  <c r="AK76" i="52"/>
  <c r="AJ76" i="52"/>
  <c r="AI76" i="52"/>
  <c r="AG76" i="52"/>
  <c r="AF76" i="52"/>
  <c r="AE76" i="52"/>
  <c r="AC76" i="52"/>
  <c r="AB76" i="52"/>
  <c r="AA76" i="52"/>
  <c r="Y76" i="52"/>
  <c r="X76" i="52"/>
  <c r="W76" i="52"/>
  <c r="U76" i="52"/>
  <c r="T76" i="52"/>
  <c r="S76" i="52"/>
  <c r="Q76" i="52"/>
  <c r="P76" i="52"/>
  <c r="O76" i="52"/>
  <c r="M76" i="52"/>
  <c r="L76" i="52"/>
  <c r="K76" i="52"/>
  <c r="I76" i="52"/>
  <c r="H76" i="52"/>
  <c r="G76" i="52"/>
  <c r="E76" i="52"/>
  <c r="BT75" i="52"/>
  <c r="BQ75" i="52"/>
  <c r="BP75" i="52"/>
  <c r="BO75" i="52"/>
  <c r="BM75" i="52"/>
  <c r="BL75" i="52"/>
  <c r="BK75" i="52"/>
  <c r="BI75" i="52"/>
  <c r="BH75" i="52"/>
  <c r="BG75" i="52"/>
  <c r="BE75" i="52"/>
  <c r="BD75" i="52"/>
  <c r="BC75" i="52"/>
  <c r="BA75" i="52"/>
  <c r="AZ75" i="52"/>
  <c r="AY75" i="52"/>
  <c r="AW75" i="52"/>
  <c r="AV75" i="52"/>
  <c r="AU75" i="52"/>
  <c r="AS75" i="52"/>
  <c r="AR75" i="52"/>
  <c r="AQ75" i="52"/>
  <c r="AO75" i="52"/>
  <c r="AN75" i="52"/>
  <c r="AM75" i="52"/>
  <c r="AK75" i="52"/>
  <c r="AJ75" i="52"/>
  <c r="AI75" i="52"/>
  <c r="AG75" i="52"/>
  <c r="AF75" i="52"/>
  <c r="AE75" i="52"/>
  <c r="AC75" i="52"/>
  <c r="AB75" i="52"/>
  <c r="AA75" i="52"/>
  <c r="Y75" i="52"/>
  <c r="X75" i="52"/>
  <c r="W75" i="52"/>
  <c r="U75" i="52"/>
  <c r="T75" i="52"/>
  <c r="S75" i="52"/>
  <c r="Q75" i="52"/>
  <c r="P75" i="52"/>
  <c r="O75" i="52"/>
  <c r="M75" i="52"/>
  <c r="L75" i="52"/>
  <c r="K75" i="52"/>
  <c r="I75" i="52"/>
  <c r="H75" i="52"/>
  <c r="G75" i="52"/>
  <c r="E75" i="52"/>
  <c r="BT74" i="52"/>
  <c r="BQ74" i="52"/>
  <c r="BP74" i="52"/>
  <c r="BO74" i="52"/>
  <c r="BM74" i="52"/>
  <c r="BL74" i="52"/>
  <c r="BK74" i="52"/>
  <c r="BI74" i="52"/>
  <c r="BH74" i="52"/>
  <c r="BG74" i="52"/>
  <c r="BE74" i="52"/>
  <c r="BD74" i="52"/>
  <c r="BC74" i="52"/>
  <c r="BA74" i="52"/>
  <c r="AZ74" i="52"/>
  <c r="AY74" i="52"/>
  <c r="AW74" i="52"/>
  <c r="AV74" i="52"/>
  <c r="AU74" i="52"/>
  <c r="AS74" i="52"/>
  <c r="AR74" i="52"/>
  <c r="AQ74" i="52"/>
  <c r="AO74" i="52"/>
  <c r="AN74" i="52"/>
  <c r="AM74" i="52"/>
  <c r="AK74" i="52"/>
  <c r="AJ74" i="52"/>
  <c r="AI74" i="52"/>
  <c r="AG74" i="52"/>
  <c r="AF74" i="52"/>
  <c r="AE74" i="52"/>
  <c r="AC74" i="52"/>
  <c r="AB74" i="52"/>
  <c r="AA74" i="52"/>
  <c r="Y74" i="52"/>
  <c r="X74" i="52"/>
  <c r="W74" i="52"/>
  <c r="U74" i="52"/>
  <c r="T74" i="52"/>
  <c r="S74" i="52"/>
  <c r="Q74" i="52"/>
  <c r="P74" i="52"/>
  <c r="O74" i="52"/>
  <c r="M74" i="52"/>
  <c r="L74" i="52"/>
  <c r="K74" i="52"/>
  <c r="I74" i="52"/>
  <c r="H74" i="52"/>
  <c r="G74" i="52"/>
  <c r="E74" i="52"/>
  <c r="BT73" i="52"/>
  <c r="BQ73" i="52"/>
  <c r="BP73" i="52"/>
  <c r="BO73" i="52"/>
  <c r="BM73" i="52"/>
  <c r="BL73" i="52"/>
  <c r="BK73" i="52"/>
  <c r="BI73" i="52"/>
  <c r="BH73" i="52"/>
  <c r="BG73" i="52"/>
  <c r="BE73" i="52"/>
  <c r="BD73" i="52"/>
  <c r="BC73" i="52"/>
  <c r="BA73" i="52"/>
  <c r="AZ73" i="52"/>
  <c r="AY73" i="52"/>
  <c r="AW73" i="52"/>
  <c r="AV73" i="52"/>
  <c r="AU73" i="52"/>
  <c r="AS73" i="52"/>
  <c r="AR73" i="52"/>
  <c r="AQ73" i="52"/>
  <c r="AO73" i="52"/>
  <c r="AN73" i="52"/>
  <c r="AM73" i="52"/>
  <c r="AK73" i="52"/>
  <c r="AJ73" i="52"/>
  <c r="AI73" i="52"/>
  <c r="AG73" i="52"/>
  <c r="AF73" i="52"/>
  <c r="AE73" i="52"/>
  <c r="AC73" i="52"/>
  <c r="AB73" i="52"/>
  <c r="AA73" i="52"/>
  <c r="Y73" i="52"/>
  <c r="X73" i="52"/>
  <c r="W73" i="52"/>
  <c r="U73" i="52"/>
  <c r="T73" i="52"/>
  <c r="S73" i="52"/>
  <c r="Q73" i="52"/>
  <c r="P73" i="52"/>
  <c r="O73" i="52"/>
  <c r="M73" i="52"/>
  <c r="L73" i="52"/>
  <c r="K73" i="52"/>
  <c r="I73" i="52"/>
  <c r="H73" i="52"/>
  <c r="G73" i="52"/>
  <c r="E73" i="52"/>
  <c r="BT72" i="52"/>
  <c r="BQ72" i="52"/>
  <c r="BP72" i="52"/>
  <c r="BO72" i="52"/>
  <c r="BM72" i="52"/>
  <c r="BL72" i="52"/>
  <c r="BK72" i="52"/>
  <c r="BI72" i="52"/>
  <c r="BH72" i="52"/>
  <c r="BG72" i="52"/>
  <c r="BE72" i="52"/>
  <c r="BD72" i="52"/>
  <c r="BC72" i="52"/>
  <c r="BA72" i="52"/>
  <c r="AZ72" i="52"/>
  <c r="AY72" i="52"/>
  <c r="AW72" i="52"/>
  <c r="AV72" i="52"/>
  <c r="AU72" i="52"/>
  <c r="AS72" i="52"/>
  <c r="AR72" i="52"/>
  <c r="AQ72" i="52"/>
  <c r="AO72" i="52"/>
  <c r="AN72" i="52"/>
  <c r="AM72" i="52"/>
  <c r="AK72" i="52"/>
  <c r="AJ72" i="52"/>
  <c r="AI72" i="52"/>
  <c r="AG72" i="52"/>
  <c r="AF72" i="52"/>
  <c r="AE72" i="52"/>
  <c r="AC72" i="52"/>
  <c r="AB72" i="52"/>
  <c r="AA72" i="52"/>
  <c r="Y72" i="52"/>
  <c r="X72" i="52"/>
  <c r="W72" i="52"/>
  <c r="U72" i="52"/>
  <c r="T72" i="52"/>
  <c r="S72" i="52"/>
  <c r="Q72" i="52"/>
  <c r="P72" i="52"/>
  <c r="O72" i="52"/>
  <c r="M72" i="52"/>
  <c r="L72" i="52"/>
  <c r="K72" i="52"/>
  <c r="I72" i="52"/>
  <c r="H72" i="52"/>
  <c r="G72" i="52"/>
  <c r="E72" i="52"/>
  <c r="BT71" i="52"/>
  <c r="BQ71" i="52"/>
  <c r="BP71" i="52"/>
  <c r="BO71" i="52"/>
  <c r="BM71" i="52"/>
  <c r="BL71" i="52"/>
  <c r="BK71" i="52"/>
  <c r="BI71" i="52"/>
  <c r="BH71" i="52"/>
  <c r="BG71" i="52"/>
  <c r="BE71" i="52"/>
  <c r="BD71" i="52"/>
  <c r="BC71" i="52"/>
  <c r="BA71" i="52"/>
  <c r="AZ71" i="52"/>
  <c r="AY71" i="52"/>
  <c r="AW71" i="52"/>
  <c r="AV71" i="52"/>
  <c r="AU71" i="52"/>
  <c r="AS71" i="52"/>
  <c r="AR71" i="52"/>
  <c r="AQ71" i="52"/>
  <c r="AO71" i="52"/>
  <c r="AN71" i="52"/>
  <c r="AM71" i="52"/>
  <c r="AK71" i="52"/>
  <c r="AJ71" i="52"/>
  <c r="AI71" i="52"/>
  <c r="AG71" i="52"/>
  <c r="AF71" i="52"/>
  <c r="AE71" i="52"/>
  <c r="AC71" i="52"/>
  <c r="AB71" i="52"/>
  <c r="AA71" i="52"/>
  <c r="Y71" i="52"/>
  <c r="X71" i="52"/>
  <c r="W71" i="52"/>
  <c r="U71" i="52"/>
  <c r="T71" i="52"/>
  <c r="S71" i="52"/>
  <c r="Q71" i="52"/>
  <c r="P71" i="52"/>
  <c r="O71" i="52"/>
  <c r="M71" i="52"/>
  <c r="L71" i="52"/>
  <c r="K71" i="52"/>
  <c r="I71" i="52"/>
  <c r="H71" i="52"/>
  <c r="G71" i="52"/>
  <c r="E71" i="52"/>
  <c r="BT70" i="52"/>
  <c r="BQ70" i="52"/>
  <c r="BP70" i="52"/>
  <c r="BO70" i="52"/>
  <c r="BM70" i="52"/>
  <c r="BL70" i="52"/>
  <c r="BK70" i="52"/>
  <c r="BI70" i="52"/>
  <c r="BH70" i="52"/>
  <c r="BG70" i="52"/>
  <c r="BE70" i="52"/>
  <c r="BD70" i="52"/>
  <c r="BC70" i="52"/>
  <c r="BA70" i="52"/>
  <c r="AZ70" i="52"/>
  <c r="AY70" i="52"/>
  <c r="AW70" i="52"/>
  <c r="AV70" i="52"/>
  <c r="AU70" i="52"/>
  <c r="AS70" i="52"/>
  <c r="AR70" i="52"/>
  <c r="AQ70" i="52"/>
  <c r="AO70" i="52"/>
  <c r="AN70" i="52"/>
  <c r="AM70" i="52"/>
  <c r="AK70" i="52"/>
  <c r="AJ70" i="52"/>
  <c r="AI70" i="52"/>
  <c r="AG70" i="52"/>
  <c r="AF70" i="52"/>
  <c r="AE70" i="52"/>
  <c r="AC70" i="52"/>
  <c r="AB70" i="52"/>
  <c r="AA70" i="52"/>
  <c r="Y70" i="52"/>
  <c r="X70" i="52"/>
  <c r="W70" i="52"/>
  <c r="U70" i="52"/>
  <c r="T70" i="52"/>
  <c r="S70" i="52"/>
  <c r="Q70" i="52"/>
  <c r="P70" i="52"/>
  <c r="O70" i="52"/>
  <c r="M70" i="52"/>
  <c r="L70" i="52"/>
  <c r="K70" i="52"/>
  <c r="I70" i="52"/>
  <c r="H70" i="52"/>
  <c r="G70" i="52"/>
  <c r="E70" i="52"/>
  <c r="BT69" i="52"/>
  <c r="BQ69" i="52"/>
  <c r="BP69" i="52"/>
  <c r="BO69" i="52"/>
  <c r="BM69" i="52"/>
  <c r="BL69" i="52"/>
  <c r="BK69" i="52"/>
  <c r="BI69" i="52"/>
  <c r="BH69" i="52"/>
  <c r="BG69" i="52"/>
  <c r="BE69" i="52"/>
  <c r="BD69" i="52"/>
  <c r="BC69" i="52"/>
  <c r="BA69" i="52"/>
  <c r="AZ69" i="52"/>
  <c r="AY69" i="52"/>
  <c r="AW69" i="52"/>
  <c r="AV69" i="52"/>
  <c r="AU69" i="52"/>
  <c r="AS69" i="52"/>
  <c r="AR69" i="52"/>
  <c r="AQ69" i="52"/>
  <c r="AO69" i="52"/>
  <c r="AN69" i="52"/>
  <c r="AM69" i="52"/>
  <c r="AK69" i="52"/>
  <c r="AJ69" i="52"/>
  <c r="AI69" i="52"/>
  <c r="AG69" i="52"/>
  <c r="AF69" i="52"/>
  <c r="AE69" i="52"/>
  <c r="AC69" i="52"/>
  <c r="AB69" i="52"/>
  <c r="AA69" i="52"/>
  <c r="Y69" i="52"/>
  <c r="X69" i="52"/>
  <c r="W69" i="52"/>
  <c r="U69" i="52"/>
  <c r="T69" i="52"/>
  <c r="S69" i="52"/>
  <c r="Q69" i="52"/>
  <c r="P69" i="52"/>
  <c r="O69" i="52"/>
  <c r="M69" i="52"/>
  <c r="L69" i="52"/>
  <c r="K69" i="52"/>
  <c r="I69" i="52"/>
  <c r="H69" i="52"/>
  <c r="G69" i="52"/>
  <c r="E69" i="52"/>
  <c r="BT68" i="52"/>
  <c r="BQ68" i="52"/>
  <c r="BP68" i="52"/>
  <c r="BO68" i="52"/>
  <c r="BM68" i="52"/>
  <c r="BL68" i="52"/>
  <c r="BK68" i="52"/>
  <c r="BI68" i="52"/>
  <c r="BH68" i="52"/>
  <c r="BG68" i="52"/>
  <c r="BE68" i="52"/>
  <c r="BD68" i="52"/>
  <c r="BC68" i="52"/>
  <c r="BA68" i="52"/>
  <c r="AZ68" i="52"/>
  <c r="AY68" i="52"/>
  <c r="AW68" i="52"/>
  <c r="AV68" i="52"/>
  <c r="AU68" i="52"/>
  <c r="AS68" i="52"/>
  <c r="AR68" i="52"/>
  <c r="AQ68" i="52"/>
  <c r="AO68" i="52"/>
  <c r="AN68" i="52"/>
  <c r="AM68" i="52"/>
  <c r="AK68" i="52"/>
  <c r="AJ68" i="52"/>
  <c r="AI68" i="52"/>
  <c r="AG68" i="52"/>
  <c r="AF68" i="52"/>
  <c r="AE68" i="52"/>
  <c r="AC68" i="52"/>
  <c r="AB68" i="52"/>
  <c r="AA68" i="52"/>
  <c r="Y68" i="52"/>
  <c r="X68" i="52"/>
  <c r="W68" i="52"/>
  <c r="U68" i="52"/>
  <c r="T68" i="52"/>
  <c r="S68" i="52"/>
  <c r="Q68" i="52"/>
  <c r="P68" i="52"/>
  <c r="O68" i="52"/>
  <c r="M68" i="52"/>
  <c r="L68" i="52"/>
  <c r="K68" i="52"/>
  <c r="I68" i="52"/>
  <c r="H68" i="52"/>
  <c r="G68" i="52"/>
  <c r="E68" i="52"/>
  <c r="BT67" i="52"/>
  <c r="BQ67" i="52"/>
  <c r="BP67" i="52"/>
  <c r="BO67" i="52"/>
  <c r="BM67" i="52"/>
  <c r="BL67" i="52"/>
  <c r="BK67" i="52"/>
  <c r="BI67" i="52"/>
  <c r="BH67" i="52"/>
  <c r="BG67" i="52"/>
  <c r="BE67" i="52"/>
  <c r="BD67" i="52"/>
  <c r="BC67" i="52"/>
  <c r="BA67" i="52"/>
  <c r="AZ67" i="52"/>
  <c r="AY67" i="52"/>
  <c r="AW67" i="52"/>
  <c r="AV67" i="52"/>
  <c r="AU67" i="52"/>
  <c r="AS67" i="52"/>
  <c r="AR67" i="52"/>
  <c r="AQ67" i="52"/>
  <c r="AO67" i="52"/>
  <c r="AN67" i="52"/>
  <c r="AM67" i="52"/>
  <c r="AK67" i="52"/>
  <c r="AJ67" i="52"/>
  <c r="AI67" i="52"/>
  <c r="AG67" i="52"/>
  <c r="AF67" i="52"/>
  <c r="AE67" i="52"/>
  <c r="AC67" i="52"/>
  <c r="AB67" i="52"/>
  <c r="AA67" i="52"/>
  <c r="Y67" i="52"/>
  <c r="X67" i="52"/>
  <c r="W67" i="52"/>
  <c r="U67" i="52"/>
  <c r="T67" i="52"/>
  <c r="S67" i="52"/>
  <c r="Q67" i="52"/>
  <c r="P67" i="52"/>
  <c r="O67" i="52"/>
  <c r="M67" i="52"/>
  <c r="L67" i="52"/>
  <c r="K67" i="52"/>
  <c r="I67" i="52"/>
  <c r="H67" i="52"/>
  <c r="G67" i="52"/>
  <c r="E67" i="52"/>
  <c r="BT66" i="52"/>
  <c r="BQ66" i="52"/>
  <c r="BP66" i="52"/>
  <c r="BO66" i="52"/>
  <c r="BM66" i="52"/>
  <c r="BL66" i="52"/>
  <c r="BK66" i="52"/>
  <c r="BI66" i="52"/>
  <c r="BH66" i="52"/>
  <c r="BG66" i="52"/>
  <c r="BE66" i="52"/>
  <c r="BD66" i="52"/>
  <c r="BC66" i="52"/>
  <c r="BA66" i="52"/>
  <c r="AZ66" i="52"/>
  <c r="AY66" i="52"/>
  <c r="AW66" i="52"/>
  <c r="AV66" i="52"/>
  <c r="AU66" i="52"/>
  <c r="AS66" i="52"/>
  <c r="AR66" i="52"/>
  <c r="AQ66" i="52"/>
  <c r="AO66" i="52"/>
  <c r="AN66" i="52"/>
  <c r="AM66" i="52"/>
  <c r="AK66" i="52"/>
  <c r="AJ66" i="52"/>
  <c r="AI66" i="52"/>
  <c r="AG66" i="52"/>
  <c r="AF66" i="52"/>
  <c r="AE66" i="52"/>
  <c r="AC66" i="52"/>
  <c r="AB66" i="52"/>
  <c r="AA66" i="52"/>
  <c r="Y66" i="52"/>
  <c r="X66" i="52"/>
  <c r="W66" i="52"/>
  <c r="U66" i="52"/>
  <c r="T66" i="52"/>
  <c r="S66" i="52"/>
  <c r="Q66" i="52"/>
  <c r="P66" i="52"/>
  <c r="O66" i="52"/>
  <c r="M66" i="52"/>
  <c r="L66" i="52"/>
  <c r="K66" i="52"/>
  <c r="I66" i="52"/>
  <c r="H66" i="52"/>
  <c r="G66" i="52"/>
  <c r="E66" i="52"/>
  <c r="BT65" i="52"/>
  <c r="BQ65" i="52"/>
  <c r="BP65" i="52"/>
  <c r="BO65" i="52"/>
  <c r="BM65" i="52"/>
  <c r="BL65" i="52"/>
  <c r="BK65" i="52"/>
  <c r="BI65" i="52"/>
  <c r="BH65" i="52"/>
  <c r="BG65" i="52"/>
  <c r="BE65" i="52"/>
  <c r="BD65" i="52"/>
  <c r="BC65" i="52"/>
  <c r="BA65" i="52"/>
  <c r="AZ65" i="52"/>
  <c r="AY65" i="52"/>
  <c r="AW65" i="52"/>
  <c r="AV65" i="52"/>
  <c r="AU65" i="52"/>
  <c r="AS65" i="52"/>
  <c r="AR65" i="52"/>
  <c r="AQ65" i="52"/>
  <c r="AO65" i="52"/>
  <c r="AN65" i="52"/>
  <c r="AM65" i="52"/>
  <c r="AK65" i="52"/>
  <c r="AJ65" i="52"/>
  <c r="AI65" i="52"/>
  <c r="AG65" i="52"/>
  <c r="AF65" i="52"/>
  <c r="AE65" i="52"/>
  <c r="AC65" i="52"/>
  <c r="AB65" i="52"/>
  <c r="AA65" i="52"/>
  <c r="Y65" i="52"/>
  <c r="X65" i="52"/>
  <c r="W65" i="52"/>
  <c r="U65" i="52"/>
  <c r="T65" i="52"/>
  <c r="S65" i="52"/>
  <c r="Q65" i="52"/>
  <c r="P65" i="52"/>
  <c r="O65" i="52"/>
  <c r="M65" i="52"/>
  <c r="L65" i="52"/>
  <c r="K65" i="52"/>
  <c r="I65" i="52"/>
  <c r="H65" i="52"/>
  <c r="G65" i="52"/>
  <c r="E65" i="52"/>
  <c r="BT64" i="52"/>
  <c r="BQ64" i="52"/>
  <c r="BP64" i="52"/>
  <c r="BO64" i="52"/>
  <c r="BM64" i="52"/>
  <c r="BL64" i="52"/>
  <c r="BK64" i="52"/>
  <c r="BI64" i="52"/>
  <c r="BH64" i="52"/>
  <c r="BG64" i="52"/>
  <c r="BE64" i="52"/>
  <c r="BD64" i="52"/>
  <c r="BC64" i="52"/>
  <c r="BA64" i="52"/>
  <c r="AZ64" i="52"/>
  <c r="AY64" i="52"/>
  <c r="AW64" i="52"/>
  <c r="AV64" i="52"/>
  <c r="AU64" i="52"/>
  <c r="AS64" i="52"/>
  <c r="AR64" i="52"/>
  <c r="AQ64" i="52"/>
  <c r="AO64" i="52"/>
  <c r="AN64" i="52"/>
  <c r="AM64" i="52"/>
  <c r="AK64" i="52"/>
  <c r="AJ64" i="52"/>
  <c r="AI64" i="52"/>
  <c r="AG64" i="52"/>
  <c r="AF64" i="52"/>
  <c r="AE64" i="52"/>
  <c r="AC64" i="52"/>
  <c r="AB64" i="52"/>
  <c r="AA64" i="52"/>
  <c r="Y64" i="52"/>
  <c r="X64" i="52"/>
  <c r="W64" i="52"/>
  <c r="U64" i="52"/>
  <c r="T64" i="52"/>
  <c r="S64" i="52"/>
  <c r="Q64" i="52"/>
  <c r="P64" i="52"/>
  <c r="O64" i="52"/>
  <c r="M64" i="52"/>
  <c r="L64" i="52"/>
  <c r="K64" i="52"/>
  <c r="I64" i="52"/>
  <c r="H64" i="52"/>
  <c r="G64" i="52"/>
  <c r="E64" i="52"/>
  <c r="BT63" i="52"/>
  <c r="BQ63" i="52"/>
  <c r="BP63" i="52"/>
  <c r="BO63" i="52"/>
  <c r="BM63" i="52"/>
  <c r="BL63" i="52"/>
  <c r="BK63" i="52"/>
  <c r="BI63" i="52"/>
  <c r="BH63" i="52"/>
  <c r="BG63" i="52"/>
  <c r="BE63" i="52"/>
  <c r="BD63" i="52"/>
  <c r="BC63" i="52"/>
  <c r="BA63" i="52"/>
  <c r="AZ63" i="52"/>
  <c r="AY63" i="52"/>
  <c r="AW63" i="52"/>
  <c r="AV63" i="52"/>
  <c r="AU63" i="52"/>
  <c r="AS63" i="52"/>
  <c r="AR63" i="52"/>
  <c r="AQ63" i="52"/>
  <c r="AO63" i="52"/>
  <c r="AN63" i="52"/>
  <c r="AM63" i="52"/>
  <c r="AK63" i="52"/>
  <c r="AJ63" i="52"/>
  <c r="AI63" i="52"/>
  <c r="AG63" i="52"/>
  <c r="AF63" i="52"/>
  <c r="AE63" i="52"/>
  <c r="AC63" i="52"/>
  <c r="AB63" i="52"/>
  <c r="AA63" i="52"/>
  <c r="Y63" i="52"/>
  <c r="X63" i="52"/>
  <c r="W63" i="52"/>
  <c r="U63" i="52"/>
  <c r="T63" i="52"/>
  <c r="S63" i="52"/>
  <c r="Q63" i="52"/>
  <c r="P63" i="52"/>
  <c r="O63" i="52"/>
  <c r="M63" i="52"/>
  <c r="L63" i="52"/>
  <c r="K63" i="52"/>
  <c r="I63" i="52"/>
  <c r="H63" i="52"/>
  <c r="G63" i="52"/>
  <c r="E63" i="52"/>
  <c r="BT62" i="52"/>
  <c r="BQ62" i="52"/>
  <c r="BP62" i="52"/>
  <c r="BO62" i="52"/>
  <c r="BM62" i="52"/>
  <c r="BL62" i="52"/>
  <c r="BK62" i="52"/>
  <c r="BI62" i="52"/>
  <c r="BH62" i="52"/>
  <c r="BG62" i="52"/>
  <c r="BE62" i="52"/>
  <c r="BD62" i="52"/>
  <c r="BC62" i="52"/>
  <c r="BA62" i="52"/>
  <c r="AZ62" i="52"/>
  <c r="AY62" i="52"/>
  <c r="AW62" i="52"/>
  <c r="AV62" i="52"/>
  <c r="AU62" i="52"/>
  <c r="AS62" i="52"/>
  <c r="AR62" i="52"/>
  <c r="AQ62" i="52"/>
  <c r="AO62" i="52"/>
  <c r="AN62" i="52"/>
  <c r="AM62" i="52"/>
  <c r="AK62" i="52"/>
  <c r="AJ62" i="52"/>
  <c r="AI62" i="52"/>
  <c r="AG62" i="52"/>
  <c r="AF62" i="52"/>
  <c r="AE62" i="52"/>
  <c r="AC62" i="52"/>
  <c r="AB62" i="52"/>
  <c r="AA62" i="52"/>
  <c r="Y62" i="52"/>
  <c r="X62" i="52"/>
  <c r="W62" i="52"/>
  <c r="U62" i="52"/>
  <c r="T62" i="52"/>
  <c r="S62" i="52"/>
  <c r="Q62" i="52"/>
  <c r="P62" i="52"/>
  <c r="O62" i="52"/>
  <c r="M62" i="52"/>
  <c r="L62" i="52"/>
  <c r="K62" i="52"/>
  <c r="I62" i="52"/>
  <c r="H62" i="52"/>
  <c r="G62" i="52"/>
  <c r="E62" i="52"/>
  <c r="BT61" i="52"/>
  <c r="BQ61" i="52"/>
  <c r="BP61" i="52"/>
  <c r="BO61" i="52"/>
  <c r="BM61" i="52"/>
  <c r="BL61" i="52"/>
  <c r="BK61" i="52"/>
  <c r="BI61" i="52"/>
  <c r="BH61" i="52"/>
  <c r="BG61" i="52"/>
  <c r="BE61" i="52"/>
  <c r="BD61" i="52"/>
  <c r="BC61" i="52"/>
  <c r="BA61" i="52"/>
  <c r="AZ61" i="52"/>
  <c r="AY61" i="52"/>
  <c r="AW61" i="52"/>
  <c r="AV61" i="52"/>
  <c r="AU61" i="52"/>
  <c r="AS61" i="52"/>
  <c r="AR61" i="52"/>
  <c r="AQ61" i="52"/>
  <c r="AO61" i="52"/>
  <c r="AN61" i="52"/>
  <c r="AM61" i="52"/>
  <c r="AK61" i="52"/>
  <c r="AJ61" i="52"/>
  <c r="AI61" i="52"/>
  <c r="AG61" i="52"/>
  <c r="AF61" i="52"/>
  <c r="AE61" i="52"/>
  <c r="AC61" i="52"/>
  <c r="AB61" i="52"/>
  <c r="AA61" i="52"/>
  <c r="Y61" i="52"/>
  <c r="X61" i="52"/>
  <c r="W61" i="52"/>
  <c r="U61" i="52"/>
  <c r="T61" i="52"/>
  <c r="S61" i="52"/>
  <c r="Q61" i="52"/>
  <c r="P61" i="52"/>
  <c r="O61" i="52"/>
  <c r="M61" i="52"/>
  <c r="L61" i="52"/>
  <c r="K61" i="52"/>
  <c r="I61" i="52"/>
  <c r="H61" i="52"/>
  <c r="G61" i="52"/>
  <c r="E61" i="52"/>
  <c r="BT60" i="52"/>
  <c r="BQ60" i="52"/>
  <c r="BP60" i="52"/>
  <c r="BO60" i="52"/>
  <c r="BM60" i="52"/>
  <c r="BL60" i="52"/>
  <c r="BK60" i="52"/>
  <c r="BI60" i="52"/>
  <c r="BH60" i="52"/>
  <c r="BG60" i="52"/>
  <c r="BE60" i="52"/>
  <c r="BD60" i="52"/>
  <c r="BC60" i="52"/>
  <c r="BA60" i="52"/>
  <c r="AZ60" i="52"/>
  <c r="AY60" i="52"/>
  <c r="AW60" i="52"/>
  <c r="AV60" i="52"/>
  <c r="AU60" i="52"/>
  <c r="AS60" i="52"/>
  <c r="AR60" i="52"/>
  <c r="AQ60" i="52"/>
  <c r="AO60" i="52"/>
  <c r="AN60" i="52"/>
  <c r="AM60" i="52"/>
  <c r="AK60" i="52"/>
  <c r="AJ60" i="52"/>
  <c r="AI60" i="52"/>
  <c r="AG60" i="52"/>
  <c r="AF60" i="52"/>
  <c r="AE60" i="52"/>
  <c r="AC60" i="52"/>
  <c r="AB60" i="52"/>
  <c r="AA60" i="52"/>
  <c r="Y60" i="52"/>
  <c r="X60" i="52"/>
  <c r="W60" i="52"/>
  <c r="U60" i="52"/>
  <c r="T60" i="52"/>
  <c r="S60" i="52"/>
  <c r="Q60" i="52"/>
  <c r="P60" i="52"/>
  <c r="O60" i="52"/>
  <c r="M60" i="52"/>
  <c r="L60" i="52"/>
  <c r="K60" i="52"/>
  <c r="I60" i="52"/>
  <c r="H60" i="52"/>
  <c r="G60" i="52"/>
  <c r="E60" i="52"/>
  <c r="BT59" i="52"/>
  <c r="BQ59" i="52"/>
  <c r="BP59" i="52"/>
  <c r="BO59" i="52"/>
  <c r="BM59" i="52"/>
  <c r="BL59" i="52"/>
  <c r="BK59" i="52"/>
  <c r="BI59" i="52"/>
  <c r="BH59" i="52"/>
  <c r="BG59" i="52"/>
  <c r="BE59" i="52"/>
  <c r="BD59" i="52"/>
  <c r="BC59" i="52"/>
  <c r="BA59" i="52"/>
  <c r="AZ59" i="52"/>
  <c r="AY59" i="52"/>
  <c r="AW59" i="52"/>
  <c r="AV59" i="52"/>
  <c r="AU59" i="52"/>
  <c r="AS59" i="52"/>
  <c r="AR59" i="52"/>
  <c r="AQ59" i="52"/>
  <c r="AO59" i="52"/>
  <c r="AN59" i="52"/>
  <c r="AM59" i="52"/>
  <c r="AK59" i="52"/>
  <c r="AJ59" i="52"/>
  <c r="AI59" i="52"/>
  <c r="AG59" i="52"/>
  <c r="AF59" i="52"/>
  <c r="AE59" i="52"/>
  <c r="AC59" i="52"/>
  <c r="AB59" i="52"/>
  <c r="AA59" i="52"/>
  <c r="Y59" i="52"/>
  <c r="X59" i="52"/>
  <c r="W59" i="52"/>
  <c r="U59" i="52"/>
  <c r="T59" i="52"/>
  <c r="S59" i="52"/>
  <c r="Q59" i="52"/>
  <c r="P59" i="52"/>
  <c r="O59" i="52"/>
  <c r="M59" i="52"/>
  <c r="L59" i="52"/>
  <c r="K59" i="52"/>
  <c r="I59" i="52"/>
  <c r="H59" i="52"/>
  <c r="G59" i="52"/>
  <c r="E59" i="52"/>
  <c r="BT58" i="52"/>
  <c r="BQ58" i="52"/>
  <c r="BP58" i="52"/>
  <c r="BO58" i="52"/>
  <c r="BM58" i="52"/>
  <c r="BL58" i="52"/>
  <c r="BK58" i="52"/>
  <c r="BI58" i="52"/>
  <c r="BH58" i="52"/>
  <c r="BG58" i="52"/>
  <c r="BE58" i="52"/>
  <c r="BD58" i="52"/>
  <c r="BC58" i="52"/>
  <c r="BA58" i="52"/>
  <c r="AZ58" i="52"/>
  <c r="AY58" i="52"/>
  <c r="AW58" i="52"/>
  <c r="AV58" i="52"/>
  <c r="AU58" i="52"/>
  <c r="AS58" i="52"/>
  <c r="AR58" i="52"/>
  <c r="AQ58" i="52"/>
  <c r="AO58" i="52"/>
  <c r="AN58" i="52"/>
  <c r="AM58" i="52"/>
  <c r="AK58" i="52"/>
  <c r="AJ58" i="52"/>
  <c r="AI58" i="52"/>
  <c r="AG58" i="52"/>
  <c r="AF58" i="52"/>
  <c r="AE58" i="52"/>
  <c r="AC58" i="52"/>
  <c r="AB58" i="52"/>
  <c r="AA58" i="52"/>
  <c r="Y58" i="52"/>
  <c r="X58" i="52"/>
  <c r="W58" i="52"/>
  <c r="U58" i="52"/>
  <c r="T58" i="52"/>
  <c r="S58" i="52"/>
  <c r="Q58" i="52"/>
  <c r="P58" i="52"/>
  <c r="O58" i="52"/>
  <c r="M58" i="52"/>
  <c r="L58" i="52"/>
  <c r="K58" i="52"/>
  <c r="I58" i="52"/>
  <c r="H58" i="52"/>
  <c r="G58" i="52"/>
  <c r="E58" i="52"/>
  <c r="BT57" i="52"/>
  <c r="BQ57" i="52"/>
  <c r="BP57" i="52"/>
  <c r="BO57" i="52"/>
  <c r="BM57" i="52"/>
  <c r="BL57" i="52"/>
  <c r="BK57" i="52"/>
  <c r="BI57" i="52"/>
  <c r="BH57" i="52"/>
  <c r="BG57" i="52"/>
  <c r="BE57" i="52"/>
  <c r="BD57" i="52"/>
  <c r="BC57" i="52"/>
  <c r="BA57" i="52"/>
  <c r="AZ57" i="52"/>
  <c r="AY57" i="52"/>
  <c r="AW57" i="52"/>
  <c r="AV57" i="52"/>
  <c r="AU57" i="52"/>
  <c r="AS57" i="52"/>
  <c r="AR57" i="52"/>
  <c r="AQ57" i="52"/>
  <c r="AO57" i="52"/>
  <c r="AN57" i="52"/>
  <c r="AM57" i="52"/>
  <c r="AK57" i="52"/>
  <c r="AJ57" i="52"/>
  <c r="AI57" i="52"/>
  <c r="AG57" i="52"/>
  <c r="AF57" i="52"/>
  <c r="AE57" i="52"/>
  <c r="AC57" i="52"/>
  <c r="AB57" i="52"/>
  <c r="AA57" i="52"/>
  <c r="Y57" i="52"/>
  <c r="X57" i="52"/>
  <c r="W57" i="52"/>
  <c r="U57" i="52"/>
  <c r="T57" i="52"/>
  <c r="S57" i="52"/>
  <c r="Q57" i="52"/>
  <c r="P57" i="52"/>
  <c r="O57" i="52"/>
  <c r="M57" i="52"/>
  <c r="L57" i="52"/>
  <c r="K57" i="52"/>
  <c r="I57" i="52"/>
  <c r="H57" i="52"/>
  <c r="G57" i="52"/>
  <c r="E57" i="52"/>
  <c r="BT56" i="52"/>
  <c r="BQ56" i="52"/>
  <c r="BP56" i="52"/>
  <c r="BO56" i="52"/>
  <c r="BM56" i="52"/>
  <c r="BL56" i="52"/>
  <c r="BK56" i="52"/>
  <c r="BI56" i="52"/>
  <c r="BH56" i="52"/>
  <c r="BG56" i="52"/>
  <c r="BE56" i="52"/>
  <c r="BD56" i="52"/>
  <c r="BC56" i="52"/>
  <c r="BA56" i="52"/>
  <c r="AZ56" i="52"/>
  <c r="AY56" i="52"/>
  <c r="AW56" i="52"/>
  <c r="AV56" i="52"/>
  <c r="AU56" i="52"/>
  <c r="AS56" i="52"/>
  <c r="AR56" i="52"/>
  <c r="AQ56" i="52"/>
  <c r="AO56" i="52"/>
  <c r="AN56" i="52"/>
  <c r="AM56" i="52"/>
  <c r="AK56" i="52"/>
  <c r="AJ56" i="52"/>
  <c r="AI56" i="52"/>
  <c r="AG56" i="52"/>
  <c r="AF56" i="52"/>
  <c r="AE56" i="52"/>
  <c r="AC56" i="52"/>
  <c r="AB56" i="52"/>
  <c r="AA56" i="52"/>
  <c r="Y56" i="52"/>
  <c r="X56" i="52"/>
  <c r="W56" i="52"/>
  <c r="U56" i="52"/>
  <c r="T56" i="52"/>
  <c r="S56" i="52"/>
  <c r="Q56" i="52"/>
  <c r="P56" i="52"/>
  <c r="O56" i="52"/>
  <c r="M56" i="52"/>
  <c r="L56" i="52"/>
  <c r="K56" i="52"/>
  <c r="I56" i="52"/>
  <c r="H56" i="52"/>
  <c r="G56" i="52"/>
  <c r="E56" i="52"/>
  <c r="BT55" i="52"/>
  <c r="BQ55" i="52"/>
  <c r="BP55" i="52"/>
  <c r="BO55" i="52"/>
  <c r="BM55" i="52"/>
  <c r="BL55" i="52"/>
  <c r="BK55" i="52"/>
  <c r="BI55" i="52"/>
  <c r="BH55" i="52"/>
  <c r="BG55" i="52"/>
  <c r="BE55" i="52"/>
  <c r="BD55" i="52"/>
  <c r="BC55" i="52"/>
  <c r="BA55" i="52"/>
  <c r="AZ55" i="52"/>
  <c r="AY55" i="52"/>
  <c r="AW55" i="52"/>
  <c r="AV55" i="52"/>
  <c r="AU55" i="52"/>
  <c r="AS55" i="52"/>
  <c r="AR55" i="52"/>
  <c r="AQ55" i="52"/>
  <c r="AO55" i="52"/>
  <c r="AN55" i="52"/>
  <c r="AM55" i="52"/>
  <c r="AK55" i="52"/>
  <c r="AJ55" i="52"/>
  <c r="AI55" i="52"/>
  <c r="AG55" i="52"/>
  <c r="AF55" i="52"/>
  <c r="AE55" i="52"/>
  <c r="AC55" i="52"/>
  <c r="AB55" i="52"/>
  <c r="AA55" i="52"/>
  <c r="Y55" i="52"/>
  <c r="X55" i="52"/>
  <c r="W55" i="52"/>
  <c r="U55" i="52"/>
  <c r="T55" i="52"/>
  <c r="S55" i="52"/>
  <c r="Q55" i="52"/>
  <c r="P55" i="52"/>
  <c r="O55" i="52"/>
  <c r="M55" i="52"/>
  <c r="L55" i="52"/>
  <c r="K55" i="52"/>
  <c r="I55" i="52"/>
  <c r="H55" i="52"/>
  <c r="G55" i="52"/>
  <c r="E55" i="52"/>
  <c r="BT54" i="52"/>
  <c r="BQ54" i="52"/>
  <c r="BP54" i="52"/>
  <c r="BO54" i="52"/>
  <c r="BM54" i="52"/>
  <c r="BL54" i="52"/>
  <c r="BK54" i="52"/>
  <c r="BI54" i="52"/>
  <c r="BH54" i="52"/>
  <c r="BG54" i="52"/>
  <c r="BE54" i="52"/>
  <c r="BD54" i="52"/>
  <c r="BC54" i="52"/>
  <c r="BA54" i="52"/>
  <c r="AZ54" i="52"/>
  <c r="AY54" i="52"/>
  <c r="AW54" i="52"/>
  <c r="AV54" i="52"/>
  <c r="AU54" i="52"/>
  <c r="AS54" i="52"/>
  <c r="AR54" i="52"/>
  <c r="AQ54" i="52"/>
  <c r="AO54" i="52"/>
  <c r="AN54" i="52"/>
  <c r="AM54" i="52"/>
  <c r="AK54" i="52"/>
  <c r="AJ54" i="52"/>
  <c r="AI54" i="52"/>
  <c r="AG54" i="52"/>
  <c r="AF54" i="52"/>
  <c r="AE54" i="52"/>
  <c r="AC54" i="52"/>
  <c r="AB54" i="52"/>
  <c r="AA54" i="52"/>
  <c r="Y54" i="52"/>
  <c r="X54" i="52"/>
  <c r="W54" i="52"/>
  <c r="U54" i="52"/>
  <c r="T54" i="52"/>
  <c r="S54" i="52"/>
  <c r="Q54" i="52"/>
  <c r="P54" i="52"/>
  <c r="O54" i="52"/>
  <c r="M54" i="52"/>
  <c r="L54" i="52"/>
  <c r="K54" i="52"/>
  <c r="I54" i="52"/>
  <c r="H54" i="52"/>
  <c r="G54" i="52"/>
  <c r="E54" i="52"/>
  <c r="BT53" i="52"/>
  <c r="BQ53" i="52"/>
  <c r="BP53" i="52"/>
  <c r="BO53" i="52"/>
  <c r="BM53" i="52"/>
  <c r="BL53" i="52"/>
  <c r="BK53" i="52"/>
  <c r="BI53" i="52"/>
  <c r="BH53" i="52"/>
  <c r="BG53" i="52"/>
  <c r="BE53" i="52"/>
  <c r="BD53" i="52"/>
  <c r="BC53" i="52"/>
  <c r="BA53" i="52"/>
  <c r="AZ53" i="52"/>
  <c r="AY53" i="52"/>
  <c r="AW53" i="52"/>
  <c r="AV53" i="52"/>
  <c r="AU53" i="52"/>
  <c r="AS53" i="52"/>
  <c r="AR53" i="52"/>
  <c r="AQ53" i="52"/>
  <c r="AO53" i="52"/>
  <c r="AN53" i="52"/>
  <c r="AM53" i="52"/>
  <c r="AK53" i="52"/>
  <c r="AJ53" i="52"/>
  <c r="AI53" i="52"/>
  <c r="AG53" i="52"/>
  <c r="AF53" i="52"/>
  <c r="AE53" i="52"/>
  <c r="AC53" i="52"/>
  <c r="AB53" i="52"/>
  <c r="AA53" i="52"/>
  <c r="Y53" i="52"/>
  <c r="X53" i="52"/>
  <c r="W53" i="52"/>
  <c r="U53" i="52"/>
  <c r="T53" i="52"/>
  <c r="S53" i="52"/>
  <c r="Q53" i="52"/>
  <c r="P53" i="52"/>
  <c r="O53" i="52"/>
  <c r="M53" i="52"/>
  <c r="L53" i="52"/>
  <c r="K53" i="52"/>
  <c r="I53" i="52"/>
  <c r="H53" i="52"/>
  <c r="G53" i="52"/>
  <c r="E53" i="52"/>
  <c r="BT52" i="52"/>
  <c r="BQ52" i="52"/>
  <c r="BP52" i="52"/>
  <c r="BO52" i="52"/>
  <c r="BM52" i="52"/>
  <c r="BL52" i="52"/>
  <c r="BK52" i="52"/>
  <c r="BI52" i="52"/>
  <c r="BH52" i="52"/>
  <c r="BG52" i="52"/>
  <c r="BE52" i="52"/>
  <c r="BD52" i="52"/>
  <c r="BC52" i="52"/>
  <c r="BA52" i="52"/>
  <c r="AZ52" i="52"/>
  <c r="AY52" i="52"/>
  <c r="AW52" i="52"/>
  <c r="AV52" i="52"/>
  <c r="AU52" i="52"/>
  <c r="AS52" i="52"/>
  <c r="AR52" i="52"/>
  <c r="AQ52" i="52"/>
  <c r="AO52" i="52"/>
  <c r="AN52" i="52"/>
  <c r="AM52" i="52"/>
  <c r="AK52" i="52"/>
  <c r="AJ52" i="52"/>
  <c r="AI52" i="52"/>
  <c r="AG52" i="52"/>
  <c r="AF52" i="52"/>
  <c r="AE52" i="52"/>
  <c r="AC52" i="52"/>
  <c r="AB52" i="52"/>
  <c r="AA52" i="52"/>
  <c r="Y52" i="52"/>
  <c r="X52" i="52"/>
  <c r="W52" i="52"/>
  <c r="U52" i="52"/>
  <c r="T52" i="52"/>
  <c r="S52" i="52"/>
  <c r="Q52" i="52"/>
  <c r="P52" i="52"/>
  <c r="O52" i="52"/>
  <c r="M52" i="52"/>
  <c r="L52" i="52"/>
  <c r="K52" i="52"/>
  <c r="I52" i="52"/>
  <c r="H52" i="52"/>
  <c r="G52" i="52"/>
  <c r="E52" i="52"/>
  <c r="BT51" i="52"/>
  <c r="BQ51" i="52"/>
  <c r="BP51" i="52"/>
  <c r="BO51" i="52"/>
  <c r="BM51" i="52"/>
  <c r="BL51" i="52"/>
  <c r="BK51" i="52"/>
  <c r="BI51" i="52"/>
  <c r="BH51" i="52"/>
  <c r="BG51" i="52"/>
  <c r="BE51" i="52"/>
  <c r="BD51" i="52"/>
  <c r="BC51" i="52"/>
  <c r="BA51" i="52"/>
  <c r="AZ51" i="52"/>
  <c r="AY51" i="52"/>
  <c r="AW51" i="52"/>
  <c r="AV51" i="52"/>
  <c r="AU51" i="52"/>
  <c r="AS51" i="52"/>
  <c r="AR51" i="52"/>
  <c r="AQ51" i="52"/>
  <c r="AO51" i="52"/>
  <c r="AN51" i="52"/>
  <c r="AM51" i="52"/>
  <c r="AK51" i="52"/>
  <c r="AJ51" i="52"/>
  <c r="AI51" i="52"/>
  <c r="AG51" i="52"/>
  <c r="AF51" i="52"/>
  <c r="AE51" i="52"/>
  <c r="AC51" i="52"/>
  <c r="AB51" i="52"/>
  <c r="AA51" i="52"/>
  <c r="Y51" i="52"/>
  <c r="X51" i="52"/>
  <c r="W51" i="52"/>
  <c r="U51" i="52"/>
  <c r="T51" i="52"/>
  <c r="S51" i="52"/>
  <c r="Q51" i="52"/>
  <c r="P51" i="52"/>
  <c r="O51" i="52"/>
  <c r="M51" i="52"/>
  <c r="L51" i="52"/>
  <c r="K51" i="52"/>
  <c r="I51" i="52"/>
  <c r="H51" i="52"/>
  <c r="G51" i="52"/>
  <c r="E51" i="52"/>
  <c r="BT50" i="52"/>
  <c r="BQ50" i="52"/>
  <c r="BP50" i="52"/>
  <c r="BO50" i="52"/>
  <c r="BM50" i="52"/>
  <c r="BL50" i="52"/>
  <c r="BK50" i="52"/>
  <c r="BI50" i="52"/>
  <c r="BH50" i="52"/>
  <c r="BG50" i="52"/>
  <c r="BE50" i="52"/>
  <c r="BD50" i="52"/>
  <c r="BC50" i="52"/>
  <c r="BA50" i="52"/>
  <c r="AZ50" i="52"/>
  <c r="AY50" i="52"/>
  <c r="AW50" i="52"/>
  <c r="AV50" i="52"/>
  <c r="AU50" i="52"/>
  <c r="AS50" i="52"/>
  <c r="AR50" i="52"/>
  <c r="AQ50" i="52"/>
  <c r="AO50" i="52"/>
  <c r="AN50" i="52"/>
  <c r="AM50" i="52"/>
  <c r="AK50" i="52"/>
  <c r="AJ50" i="52"/>
  <c r="AI50" i="52"/>
  <c r="AG50" i="52"/>
  <c r="AF50" i="52"/>
  <c r="AE50" i="52"/>
  <c r="AC50" i="52"/>
  <c r="AB50" i="52"/>
  <c r="AA50" i="52"/>
  <c r="Y50" i="52"/>
  <c r="X50" i="52"/>
  <c r="W50" i="52"/>
  <c r="U50" i="52"/>
  <c r="T50" i="52"/>
  <c r="S50" i="52"/>
  <c r="Q50" i="52"/>
  <c r="P50" i="52"/>
  <c r="O50" i="52"/>
  <c r="M50" i="52"/>
  <c r="L50" i="52"/>
  <c r="K50" i="52"/>
  <c r="I50" i="52"/>
  <c r="H50" i="52"/>
  <c r="G50" i="52"/>
  <c r="E50" i="52"/>
  <c r="BT49" i="52"/>
  <c r="BQ49" i="52"/>
  <c r="BP49" i="52"/>
  <c r="BO49" i="52"/>
  <c r="BM49" i="52"/>
  <c r="BL49" i="52"/>
  <c r="BK49" i="52"/>
  <c r="BI49" i="52"/>
  <c r="BH49" i="52"/>
  <c r="BG49" i="52"/>
  <c r="BE49" i="52"/>
  <c r="BD49" i="52"/>
  <c r="BC49" i="52"/>
  <c r="BA49" i="52"/>
  <c r="AZ49" i="52"/>
  <c r="AY49" i="52"/>
  <c r="AW49" i="52"/>
  <c r="AV49" i="52"/>
  <c r="AU49" i="52"/>
  <c r="AS49" i="52"/>
  <c r="AR49" i="52"/>
  <c r="AQ49" i="52"/>
  <c r="AO49" i="52"/>
  <c r="AN49" i="52"/>
  <c r="AM49" i="52"/>
  <c r="AK49" i="52"/>
  <c r="AJ49" i="52"/>
  <c r="AI49" i="52"/>
  <c r="AG49" i="52"/>
  <c r="AF49" i="52"/>
  <c r="AE49" i="52"/>
  <c r="AC49" i="52"/>
  <c r="AB49" i="52"/>
  <c r="AA49" i="52"/>
  <c r="Y49" i="52"/>
  <c r="X49" i="52"/>
  <c r="W49" i="52"/>
  <c r="U49" i="52"/>
  <c r="T49" i="52"/>
  <c r="S49" i="52"/>
  <c r="Q49" i="52"/>
  <c r="P49" i="52"/>
  <c r="O49" i="52"/>
  <c r="M49" i="52"/>
  <c r="L49" i="52"/>
  <c r="K49" i="52"/>
  <c r="I49" i="52"/>
  <c r="H49" i="52"/>
  <c r="G49" i="52"/>
  <c r="E49" i="52"/>
  <c r="BT48" i="52"/>
  <c r="BQ48" i="52"/>
  <c r="BP48" i="52"/>
  <c r="BO48" i="52"/>
  <c r="BM48" i="52"/>
  <c r="BL48" i="52"/>
  <c r="BK48" i="52"/>
  <c r="BI48" i="52"/>
  <c r="BH48" i="52"/>
  <c r="BG48" i="52"/>
  <c r="BE48" i="52"/>
  <c r="BD48" i="52"/>
  <c r="BC48" i="52"/>
  <c r="BA48" i="52"/>
  <c r="AZ48" i="52"/>
  <c r="AY48" i="52"/>
  <c r="AW48" i="52"/>
  <c r="AV48" i="52"/>
  <c r="AU48" i="52"/>
  <c r="AS48" i="52"/>
  <c r="AR48" i="52"/>
  <c r="AQ48" i="52"/>
  <c r="AO48" i="52"/>
  <c r="AN48" i="52"/>
  <c r="AM48" i="52"/>
  <c r="AK48" i="52"/>
  <c r="AJ48" i="52"/>
  <c r="AI48" i="52"/>
  <c r="AG48" i="52"/>
  <c r="AF48" i="52"/>
  <c r="AE48" i="52"/>
  <c r="AC48" i="52"/>
  <c r="AB48" i="52"/>
  <c r="AA48" i="52"/>
  <c r="Y48" i="52"/>
  <c r="X48" i="52"/>
  <c r="W48" i="52"/>
  <c r="U48" i="52"/>
  <c r="T48" i="52"/>
  <c r="S48" i="52"/>
  <c r="Q48" i="52"/>
  <c r="P48" i="52"/>
  <c r="O48" i="52"/>
  <c r="M48" i="52"/>
  <c r="L48" i="52"/>
  <c r="K48" i="52"/>
  <c r="I48" i="52"/>
  <c r="H48" i="52"/>
  <c r="G48" i="52"/>
  <c r="E48" i="52"/>
  <c r="BT47" i="52"/>
  <c r="BQ47" i="52"/>
  <c r="BP47" i="52"/>
  <c r="BO47" i="52"/>
  <c r="BM47" i="52"/>
  <c r="BL47" i="52"/>
  <c r="BK47" i="52"/>
  <c r="BI47" i="52"/>
  <c r="BH47" i="52"/>
  <c r="BG47" i="52"/>
  <c r="BE47" i="52"/>
  <c r="BD47" i="52"/>
  <c r="BC47" i="52"/>
  <c r="BA47" i="52"/>
  <c r="AZ47" i="52"/>
  <c r="AY47" i="52"/>
  <c r="AW47" i="52"/>
  <c r="AV47" i="52"/>
  <c r="AU47" i="52"/>
  <c r="AS47" i="52"/>
  <c r="AR47" i="52"/>
  <c r="AQ47" i="52"/>
  <c r="AO47" i="52"/>
  <c r="AN47" i="52"/>
  <c r="AM47" i="52"/>
  <c r="AK47" i="52"/>
  <c r="AJ47" i="52"/>
  <c r="AI47" i="52"/>
  <c r="AG47" i="52"/>
  <c r="AF47" i="52"/>
  <c r="AE47" i="52"/>
  <c r="AC47" i="52"/>
  <c r="AB47" i="52"/>
  <c r="AA47" i="52"/>
  <c r="Y47" i="52"/>
  <c r="X47" i="52"/>
  <c r="W47" i="52"/>
  <c r="U47" i="52"/>
  <c r="T47" i="52"/>
  <c r="S47" i="52"/>
  <c r="Q47" i="52"/>
  <c r="P47" i="52"/>
  <c r="O47" i="52"/>
  <c r="M47" i="52"/>
  <c r="L47" i="52"/>
  <c r="K47" i="52"/>
  <c r="I47" i="52"/>
  <c r="H47" i="52"/>
  <c r="G47" i="52"/>
  <c r="E47" i="52"/>
  <c r="BT46" i="52"/>
  <c r="BQ46" i="52"/>
  <c r="BP46" i="52"/>
  <c r="BO46" i="52"/>
  <c r="BM46" i="52"/>
  <c r="BL46" i="52"/>
  <c r="BK46" i="52"/>
  <c r="BI46" i="52"/>
  <c r="BH46" i="52"/>
  <c r="BG46" i="52"/>
  <c r="BE46" i="52"/>
  <c r="BD46" i="52"/>
  <c r="BC46" i="52"/>
  <c r="BA46" i="52"/>
  <c r="AZ46" i="52"/>
  <c r="AY46" i="52"/>
  <c r="AW46" i="52"/>
  <c r="AV46" i="52"/>
  <c r="AU46" i="52"/>
  <c r="AS46" i="52"/>
  <c r="AR46" i="52"/>
  <c r="AQ46" i="52"/>
  <c r="AO46" i="52"/>
  <c r="AN46" i="52"/>
  <c r="AM46" i="52"/>
  <c r="AK46" i="52"/>
  <c r="AJ46" i="52"/>
  <c r="AI46" i="52"/>
  <c r="AG46" i="52"/>
  <c r="AF46" i="52"/>
  <c r="AE46" i="52"/>
  <c r="AC46" i="52"/>
  <c r="AB46" i="52"/>
  <c r="AA46" i="52"/>
  <c r="Y46" i="52"/>
  <c r="X46" i="52"/>
  <c r="W46" i="52"/>
  <c r="U46" i="52"/>
  <c r="T46" i="52"/>
  <c r="S46" i="52"/>
  <c r="Q46" i="52"/>
  <c r="P46" i="52"/>
  <c r="O46" i="52"/>
  <c r="M46" i="52"/>
  <c r="L46" i="52"/>
  <c r="K46" i="52"/>
  <c r="I46" i="52"/>
  <c r="H46" i="52"/>
  <c r="G46" i="52"/>
  <c r="E46" i="52"/>
  <c r="BT45" i="52"/>
  <c r="BQ45" i="52"/>
  <c r="BP45" i="52"/>
  <c r="BO45" i="52"/>
  <c r="BM45" i="52"/>
  <c r="BL45" i="52"/>
  <c r="BK45" i="52"/>
  <c r="BI45" i="52"/>
  <c r="BH45" i="52"/>
  <c r="BG45" i="52"/>
  <c r="BE45" i="52"/>
  <c r="BD45" i="52"/>
  <c r="BC45" i="52"/>
  <c r="BA45" i="52"/>
  <c r="AZ45" i="52"/>
  <c r="AY45" i="52"/>
  <c r="AW45" i="52"/>
  <c r="AV45" i="52"/>
  <c r="AU45" i="52"/>
  <c r="AS45" i="52"/>
  <c r="AR45" i="52"/>
  <c r="AQ45" i="52"/>
  <c r="AO45" i="52"/>
  <c r="AN45" i="52"/>
  <c r="AM45" i="52"/>
  <c r="AK45" i="52"/>
  <c r="AJ45" i="52"/>
  <c r="AI45" i="52"/>
  <c r="AG45" i="52"/>
  <c r="AF45" i="52"/>
  <c r="AE45" i="52"/>
  <c r="AC45" i="52"/>
  <c r="AB45" i="52"/>
  <c r="AA45" i="52"/>
  <c r="Y45" i="52"/>
  <c r="X45" i="52"/>
  <c r="W45" i="52"/>
  <c r="U45" i="52"/>
  <c r="T45" i="52"/>
  <c r="S45" i="52"/>
  <c r="Q45" i="52"/>
  <c r="P45" i="52"/>
  <c r="O45" i="52"/>
  <c r="M45" i="52"/>
  <c r="L45" i="52"/>
  <c r="K45" i="52"/>
  <c r="I45" i="52"/>
  <c r="H45" i="52"/>
  <c r="G45" i="52"/>
  <c r="E45" i="52"/>
  <c r="BT44" i="52"/>
  <c r="BQ44" i="52"/>
  <c r="BP44" i="52"/>
  <c r="BO44" i="52"/>
  <c r="BM44" i="52"/>
  <c r="BL44" i="52"/>
  <c r="BK44" i="52"/>
  <c r="BI44" i="52"/>
  <c r="BH44" i="52"/>
  <c r="BG44" i="52"/>
  <c r="BE44" i="52"/>
  <c r="BD44" i="52"/>
  <c r="BC44" i="52"/>
  <c r="BA44" i="52"/>
  <c r="AZ44" i="52"/>
  <c r="AY44" i="52"/>
  <c r="AW44" i="52"/>
  <c r="AV44" i="52"/>
  <c r="AU44" i="52"/>
  <c r="AS44" i="52"/>
  <c r="AR44" i="52"/>
  <c r="AQ44" i="52"/>
  <c r="AO44" i="52"/>
  <c r="AN44" i="52"/>
  <c r="AM44" i="52"/>
  <c r="AK44" i="52"/>
  <c r="AJ44" i="52"/>
  <c r="AI44" i="52"/>
  <c r="AG44" i="52"/>
  <c r="AF44" i="52"/>
  <c r="AE44" i="52"/>
  <c r="AC44" i="52"/>
  <c r="AB44" i="52"/>
  <c r="AA44" i="52"/>
  <c r="Y44" i="52"/>
  <c r="X44" i="52"/>
  <c r="W44" i="52"/>
  <c r="U44" i="52"/>
  <c r="T44" i="52"/>
  <c r="S44" i="52"/>
  <c r="Q44" i="52"/>
  <c r="P44" i="52"/>
  <c r="O44" i="52"/>
  <c r="M44" i="52"/>
  <c r="L44" i="52"/>
  <c r="K44" i="52"/>
  <c r="I44" i="52"/>
  <c r="H44" i="52"/>
  <c r="G44" i="52"/>
  <c r="E44" i="52"/>
  <c r="BT43" i="52"/>
  <c r="BQ43" i="52"/>
  <c r="BP43" i="52"/>
  <c r="BO43" i="52"/>
  <c r="BM43" i="52"/>
  <c r="BL43" i="52"/>
  <c r="BK43" i="52"/>
  <c r="BI43" i="52"/>
  <c r="BH43" i="52"/>
  <c r="BG43" i="52"/>
  <c r="BE43" i="52"/>
  <c r="BD43" i="52"/>
  <c r="BC43" i="52"/>
  <c r="BA43" i="52"/>
  <c r="AZ43" i="52"/>
  <c r="AY43" i="52"/>
  <c r="AW43" i="52"/>
  <c r="AV43" i="52"/>
  <c r="AU43" i="52"/>
  <c r="AS43" i="52"/>
  <c r="AR43" i="52"/>
  <c r="AQ43" i="52"/>
  <c r="AO43" i="52"/>
  <c r="AN43" i="52"/>
  <c r="AM43" i="52"/>
  <c r="AK43" i="52"/>
  <c r="AJ43" i="52"/>
  <c r="AI43" i="52"/>
  <c r="AG43" i="52"/>
  <c r="AF43" i="52"/>
  <c r="AE43" i="52"/>
  <c r="AC43" i="52"/>
  <c r="AB43" i="52"/>
  <c r="AA43" i="52"/>
  <c r="Y43" i="52"/>
  <c r="X43" i="52"/>
  <c r="W43" i="52"/>
  <c r="U43" i="52"/>
  <c r="T43" i="52"/>
  <c r="S43" i="52"/>
  <c r="Q43" i="52"/>
  <c r="P43" i="52"/>
  <c r="O43" i="52"/>
  <c r="M43" i="52"/>
  <c r="L43" i="52"/>
  <c r="K43" i="52"/>
  <c r="I43" i="52"/>
  <c r="H43" i="52"/>
  <c r="G43" i="52"/>
  <c r="E43" i="52"/>
  <c r="BT42" i="52"/>
  <c r="BQ42" i="52"/>
  <c r="BP42" i="52"/>
  <c r="BO42" i="52"/>
  <c r="BM42" i="52"/>
  <c r="BL42" i="52"/>
  <c r="BK42" i="52"/>
  <c r="BI42" i="52"/>
  <c r="BH42" i="52"/>
  <c r="BG42" i="52"/>
  <c r="BE42" i="52"/>
  <c r="BD42" i="52"/>
  <c r="BC42" i="52"/>
  <c r="BA42" i="52"/>
  <c r="AZ42" i="52"/>
  <c r="AY42" i="52"/>
  <c r="AW42" i="52"/>
  <c r="AV42" i="52"/>
  <c r="AU42" i="52"/>
  <c r="AS42" i="52"/>
  <c r="AR42" i="52"/>
  <c r="AQ42" i="52"/>
  <c r="AO42" i="52"/>
  <c r="AN42" i="52"/>
  <c r="AM42" i="52"/>
  <c r="AK42" i="52"/>
  <c r="AJ42" i="52"/>
  <c r="AI42" i="52"/>
  <c r="AG42" i="52"/>
  <c r="AF42" i="52"/>
  <c r="AE42" i="52"/>
  <c r="AC42" i="52"/>
  <c r="AB42" i="52"/>
  <c r="AA42" i="52"/>
  <c r="Y42" i="52"/>
  <c r="X42" i="52"/>
  <c r="W42" i="52"/>
  <c r="U42" i="52"/>
  <c r="T42" i="52"/>
  <c r="S42" i="52"/>
  <c r="Q42" i="52"/>
  <c r="P42" i="52"/>
  <c r="O42" i="52"/>
  <c r="M42" i="52"/>
  <c r="L42" i="52"/>
  <c r="K42" i="52"/>
  <c r="I42" i="52"/>
  <c r="H42" i="52"/>
  <c r="G42" i="52"/>
  <c r="E42" i="52"/>
  <c r="BT41" i="52"/>
  <c r="BQ41" i="52"/>
  <c r="BP41" i="52"/>
  <c r="BO41" i="52"/>
  <c r="BM41" i="52"/>
  <c r="BL41" i="52"/>
  <c r="BK41" i="52"/>
  <c r="BI41" i="52"/>
  <c r="BH41" i="52"/>
  <c r="BG41" i="52"/>
  <c r="BE41" i="52"/>
  <c r="BD41" i="52"/>
  <c r="BC41" i="52"/>
  <c r="BA41" i="52"/>
  <c r="AZ41" i="52"/>
  <c r="AY41" i="52"/>
  <c r="AW41" i="52"/>
  <c r="AV41" i="52"/>
  <c r="AU41" i="52"/>
  <c r="AS41" i="52"/>
  <c r="AR41" i="52"/>
  <c r="AQ41" i="52"/>
  <c r="AO41" i="52"/>
  <c r="AN41" i="52"/>
  <c r="AM41" i="52"/>
  <c r="AK41" i="52"/>
  <c r="AJ41" i="52"/>
  <c r="AI41" i="52"/>
  <c r="AG41" i="52"/>
  <c r="AF41" i="52"/>
  <c r="AE41" i="52"/>
  <c r="AC41" i="52"/>
  <c r="AB41" i="52"/>
  <c r="AA41" i="52"/>
  <c r="Y41" i="52"/>
  <c r="X41" i="52"/>
  <c r="W41" i="52"/>
  <c r="U41" i="52"/>
  <c r="T41" i="52"/>
  <c r="S41" i="52"/>
  <c r="Q41" i="52"/>
  <c r="P41" i="52"/>
  <c r="O41" i="52"/>
  <c r="M41" i="52"/>
  <c r="L41" i="52"/>
  <c r="K41" i="52"/>
  <c r="I41" i="52"/>
  <c r="H41" i="52"/>
  <c r="G41" i="52"/>
  <c r="E41" i="52"/>
  <c r="BT40" i="52"/>
  <c r="BQ40" i="52"/>
  <c r="BP40" i="52"/>
  <c r="BO40" i="52"/>
  <c r="BM40" i="52"/>
  <c r="BL40" i="52"/>
  <c r="BK40" i="52"/>
  <c r="BI40" i="52"/>
  <c r="BH40" i="52"/>
  <c r="BG40" i="52"/>
  <c r="BE40" i="52"/>
  <c r="BD40" i="52"/>
  <c r="BC40" i="52"/>
  <c r="BA40" i="52"/>
  <c r="AZ40" i="52"/>
  <c r="AY40" i="52"/>
  <c r="AW40" i="52"/>
  <c r="AV40" i="52"/>
  <c r="AU40" i="52"/>
  <c r="AS40" i="52"/>
  <c r="AR40" i="52"/>
  <c r="AQ40" i="52"/>
  <c r="AO40" i="52"/>
  <c r="AN40" i="52"/>
  <c r="AM40" i="52"/>
  <c r="AK40" i="52"/>
  <c r="AJ40" i="52"/>
  <c r="AI40" i="52"/>
  <c r="AG40" i="52"/>
  <c r="AF40" i="52"/>
  <c r="AE40" i="52"/>
  <c r="AC40" i="52"/>
  <c r="AB40" i="52"/>
  <c r="AA40" i="52"/>
  <c r="Y40" i="52"/>
  <c r="X40" i="52"/>
  <c r="W40" i="52"/>
  <c r="U40" i="52"/>
  <c r="T40" i="52"/>
  <c r="S40" i="52"/>
  <c r="Q40" i="52"/>
  <c r="P40" i="52"/>
  <c r="O40" i="52"/>
  <c r="M40" i="52"/>
  <c r="L40" i="52"/>
  <c r="K40" i="52"/>
  <c r="I40" i="52"/>
  <c r="H40" i="52"/>
  <c r="G40" i="52"/>
  <c r="E40" i="52"/>
  <c r="BT39" i="52"/>
  <c r="BQ39" i="52"/>
  <c r="BP39" i="52"/>
  <c r="BO39" i="52"/>
  <c r="BM39" i="52"/>
  <c r="BL39" i="52"/>
  <c r="BK39" i="52"/>
  <c r="BI39" i="52"/>
  <c r="BH39" i="52"/>
  <c r="BG39" i="52"/>
  <c r="BE39" i="52"/>
  <c r="BD39" i="52"/>
  <c r="BC39" i="52"/>
  <c r="BA39" i="52"/>
  <c r="AZ39" i="52"/>
  <c r="AY39" i="52"/>
  <c r="AW39" i="52"/>
  <c r="AV39" i="52"/>
  <c r="AU39" i="52"/>
  <c r="AS39" i="52"/>
  <c r="AR39" i="52"/>
  <c r="AQ39" i="52"/>
  <c r="AO39" i="52"/>
  <c r="AN39" i="52"/>
  <c r="AM39" i="52"/>
  <c r="AK39" i="52"/>
  <c r="AJ39" i="52"/>
  <c r="AI39" i="52"/>
  <c r="AG39" i="52"/>
  <c r="AF39" i="52"/>
  <c r="AE39" i="52"/>
  <c r="AC39" i="52"/>
  <c r="AB39" i="52"/>
  <c r="AA39" i="52"/>
  <c r="Y39" i="52"/>
  <c r="X39" i="52"/>
  <c r="W39" i="52"/>
  <c r="U39" i="52"/>
  <c r="T39" i="52"/>
  <c r="S39" i="52"/>
  <c r="Q39" i="52"/>
  <c r="P39" i="52"/>
  <c r="O39" i="52"/>
  <c r="M39" i="52"/>
  <c r="L39" i="52"/>
  <c r="K39" i="52"/>
  <c r="I39" i="52"/>
  <c r="H39" i="52"/>
  <c r="G39" i="52"/>
  <c r="E39" i="52"/>
  <c r="BT38" i="52"/>
  <c r="BQ38" i="52"/>
  <c r="BP38" i="52"/>
  <c r="BP86" i="52" s="1"/>
  <c r="BQ86" i="52" s="1"/>
  <c r="BO38" i="52"/>
  <c r="BM38" i="52"/>
  <c r="BL38" i="52"/>
  <c r="BK38" i="52"/>
  <c r="BI38" i="52"/>
  <c r="BH38" i="52"/>
  <c r="BH86" i="52" s="1"/>
  <c r="BI86" i="52" s="1"/>
  <c r="BG38" i="52"/>
  <c r="BE38" i="52"/>
  <c r="BD38" i="52"/>
  <c r="BC38" i="52"/>
  <c r="BA38" i="52"/>
  <c r="AZ38" i="52"/>
  <c r="AZ86" i="52" s="1"/>
  <c r="BA86" i="52" s="1"/>
  <c r="AY38" i="52"/>
  <c r="AW38" i="52"/>
  <c r="AV38" i="52"/>
  <c r="AU38" i="52"/>
  <c r="AS38" i="52"/>
  <c r="AR38" i="52"/>
  <c r="AR86" i="52" s="1"/>
  <c r="AS86" i="52" s="1"/>
  <c r="AQ38" i="52"/>
  <c r="AO38" i="52"/>
  <c r="AN38" i="52"/>
  <c r="AM38" i="52"/>
  <c r="AK38" i="52"/>
  <c r="AJ38" i="52"/>
  <c r="AJ86" i="52" s="1"/>
  <c r="AK86" i="52" s="1"/>
  <c r="AI38" i="52"/>
  <c r="AG38" i="52"/>
  <c r="AF38" i="52"/>
  <c r="AE38" i="52"/>
  <c r="AC38" i="52"/>
  <c r="AB38" i="52"/>
  <c r="AB86" i="52" s="1"/>
  <c r="AC86" i="52" s="1"/>
  <c r="AA38" i="52"/>
  <c r="Y38" i="52"/>
  <c r="X38" i="52"/>
  <c r="W38" i="52"/>
  <c r="U38" i="52"/>
  <c r="T38" i="52"/>
  <c r="T86" i="52" s="1"/>
  <c r="U86" i="52" s="1"/>
  <c r="S38" i="52"/>
  <c r="Q38" i="52"/>
  <c r="P38" i="52"/>
  <c r="O38" i="52"/>
  <c r="M38" i="52"/>
  <c r="L38" i="52"/>
  <c r="L86" i="52" s="1"/>
  <c r="M86" i="52" s="1"/>
  <c r="K38" i="52"/>
  <c r="I38" i="52"/>
  <c r="H38" i="52"/>
  <c r="G38" i="52"/>
  <c r="E38" i="52"/>
  <c r="BT37" i="52"/>
  <c r="BQ37" i="52"/>
  <c r="BP37" i="52"/>
  <c r="BP85" i="52" s="1"/>
  <c r="BQ85" i="52" s="1"/>
  <c r="BO37" i="52"/>
  <c r="BM37" i="52"/>
  <c r="BL37" i="52"/>
  <c r="BK37" i="52"/>
  <c r="BI37" i="52"/>
  <c r="BH37" i="52"/>
  <c r="BH85" i="52" s="1"/>
  <c r="BI85" i="52" s="1"/>
  <c r="BG37" i="52"/>
  <c r="BE37" i="52"/>
  <c r="BD37" i="52"/>
  <c r="BC37" i="52"/>
  <c r="BA37" i="52"/>
  <c r="AZ37" i="52"/>
  <c r="AZ85" i="52" s="1"/>
  <c r="BA85" i="52" s="1"/>
  <c r="AY37" i="52"/>
  <c r="AW37" i="52"/>
  <c r="AV37" i="52"/>
  <c r="AU37" i="52"/>
  <c r="AS37" i="52"/>
  <c r="AR37" i="52"/>
  <c r="AR85" i="52" s="1"/>
  <c r="AS85" i="52" s="1"/>
  <c r="AQ37" i="52"/>
  <c r="AO37" i="52"/>
  <c r="AN37" i="52"/>
  <c r="AM37" i="52"/>
  <c r="AK37" i="52"/>
  <c r="AJ37" i="52"/>
  <c r="AJ85" i="52" s="1"/>
  <c r="AK85" i="52" s="1"/>
  <c r="AI37" i="52"/>
  <c r="AG37" i="52"/>
  <c r="AF37" i="52"/>
  <c r="AE37" i="52"/>
  <c r="AC37" i="52"/>
  <c r="AB37" i="52"/>
  <c r="AB85" i="52" s="1"/>
  <c r="AC85" i="52" s="1"/>
  <c r="AA37" i="52"/>
  <c r="Y37" i="52"/>
  <c r="X37" i="52"/>
  <c r="W37" i="52"/>
  <c r="U37" i="52"/>
  <c r="T37" i="52"/>
  <c r="T85" i="52" s="1"/>
  <c r="U85" i="52" s="1"/>
  <c r="S37" i="52"/>
  <c r="Q37" i="52"/>
  <c r="P37" i="52"/>
  <c r="O37" i="52"/>
  <c r="M37" i="52"/>
  <c r="L37" i="52"/>
  <c r="L85" i="52" s="1"/>
  <c r="M85" i="52" s="1"/>
  <c r="K37" i="52"/>
  <c r="I37" i="52"/>
  <c r="H37" i="52"/>
  <c r="G37" i="52"/>
  <c r="E37" i="52"/>
  <c r="BT36" i="52"/>
  <c r="BQ36" i="52"/>
  <c r="BP36" i="52"/>
  <c r="BP84" i="52" s="1"/>
  <c r="BQ84" i="52" s="1"/>
  <c r="BO36" i="52"/>
  <c r="BM36" i="52"/>
  <c r="BL36" i="52"/>
  <c r="BK36" i="52"/>
  <c r="BI36" i="52"/>
  <c r="BH36" i="52"/>
  <c r="BH84" i="52" s="1"/>
  <c r="BI84" i="52" s="1"/>
  <c r="BG36" i="52"/>
  <c r="BE36" i="52"/>
  <c r="BD36" i="52"/>
  <c r="BC36" i="52"/>
  <c r="BA36" i="52"/>
  <c r="AZ36" i="52"/>
  <c r="AZ84" i="52" s="1"/>
  <c r="BA84" i="52" s="1"/>
  <c r="AY36" i="52"/>
  <c r="AW36" i="52"/>
  <c r="AV36" i="52"/>
  <c r="AU36" i="52"/>
  <c r="AS36" i="52"/>
  <c r="AR36" i="52"/>
  <c r="AR84" i="52" s="1"/>
  <c r="AS84" i="52" s="1"/>
  <c r="AQ36" i="52"/>
  <c r="AO36" i="52"/>
  <c r="AN36" i="52"/>
  <c r="AM36" i="52"/>
  <c r="AK36" i="52"/>
  <c r="AJ36" i="52"/>
  <c r="AJ84" i="52" s="1"/>
  <c r="AK84" i="52" s="1"/>
  <c r="AI36" i="52"/>
  <c r="AG36" i="52"/>
  <c r="AF36" i="52"/>
  <c r="AE36" i="52"/>
  <c r="AC36" i="52"/>
  <c r="AB36" i="52"/>
  <c r="AB84" i="52" s="1"/>
  <c r="AC84" i="52" s="1"/>
  <c r="AA36" i="52"/>
  <c r="Y36" i="52"/>
  <c r="X36" i="52"/>
  <c r="W36" i="52"/>
  <c r="U36" i="52"/>
  <c r="T36" i="52"/>
  <c r="T84" i="52" s="1"/>
  <c r="U84" i="52" s="1"/>
  <c r="S36" i="52"/>
  <c r="Q36" i="52"/>
  <c r="P36" i="52"/>
  <c r="O36" i="52"/>
  <c r="M36" i="52"/>
  <c r="L36" i="52"/>
  <c r="L84" i="52" s="1"/>
  <c r="M84" i="52" s="1"/>
  <c r="K36" i="52"/>
  <c r="I36" i="52"/>
  <c r="H36" i="52"/>
  <c r="G36" i="52"/>
  <c r="E36" i="52"/>
  <c r="BT35" i="52"/>
  <c r="BT81" i="52" s="1"/>
  <c r="BQ35" i="52"/>
  <c r="BQ81" i="52" s="1"/>
  <c r="BP35" i="52"/>
  <c r="BP83" i="52" s="1"/>
  <c r="BQ83" i="52" s="1"/>
  <c r="BO35" i="52"/>
  <c r="BM35" i="52"/>
  <c r="BM81" i="52" s="1"/>
  <c r="BL35" i="52"/>
  <c r="BK35" i="52"/>
  <c r="BI35" i="52"/>
  <c r="BH35" i="52"/>
  <c r="BH83" i="52" s="1"/>
  <c r="BI83" i="52" s="1"/>
  <c r="BG35" i="52"/>
  <c r="BE35" i="52"/>
  <c r="BE81" i="52" s="1"/>
  <c r="BD35" i="52"/>
  <c r="BC35" i="52"/>
  <c r="BA35" i="52"/>
  <c r="BA81" i="52" s="1"/>
  <c r="AZ35" i="52"/>
  <c r="AZ83" i="52" s="1"/>
  <c r="BA83" i="52" s="1"/>
  <c r="AY35" i="52"/>
  <c r="AW35" i="52"/>
  <c r="AW81" i="52" s="1"/>
  <c r="AV35" i="52"/>
  <c r="AU35" i="52"/>
  <c r="AS35" i="52"/>
  <c r="AR35" i="52"/>
  <c r="AR83" i="52" s="1"/>
  <c r="AS83" i="52" s="1"/>
  <c r="AQ35" i="52"/>
  <c r="AO35" i="52"/>
  <c r="AO81" i="52" s="1"/>
  <c r="AN35" i="52"/>
  <c r="AM35" i="52"/>
  <c r="AK35" i="52"/>
  <c r="AK81" i="52" s="1"/>
  <c r="AJ35" i="52"/>
  <c r="AJ83" i="52" s="1"/>
  <c r="AK83" i="52" s="1"/>
  <c r="AI35" i="52"/>
  <c r="AG35" i="52"/>
  <c r="AG81" i="52" s="1"/>
  <c r="AF35" i="52"/>
  <c r="AE35" i="52"/>
  <c r="AC35" i="52"/>
  <c r="AB35" i="52"/>
  <c r="AB83" i="52" s="1"/>
  <c r="AC83" i="52" s="1"/>
  <c r="AA35" i="52"/>
  <c r="Y35" i="52"/>
  <c r="Y81" i="52" s="1"/>
  <c r="X35" i="52"/>
  <c r="W35" i="52"/>
  <c r="U35" i="52"/>
  <c r="U81" i="52" s="1"/>
  <c r="T35" i="52"/>
  <c r="T83" i="52" s="1"/>
  <c r="U83" i="52" s="1"/>
  <c r="S35" i="52"/>
  <c r="Q35" i="52"/>
  <c r="Q81" i="52" s="1"/>
  <c r="P35" i="52"/>
  <c r="O35" i="52"/>
  <c r="M35" i="52"/>
  <c r="L35" i="52"/>
  <c r="L83" i="52" s="1"/>
  <c r="M83" i="52" s="1"/>
  <c r="K35" i="52"/>
  <c r="I35" i="52"/>
  <c r="I81" i="52" s="1"/>
  <c r="H35" i="52"/>
  <c r="G35" i="52"/>
  <c r="E35" i="52"/>
  <c r="BL86" i="51"/>
  <c r="BM86" i="51" s="1"/>
  <c r="BD86" i="51"/>
  <c r="BE86" i="51" s="1"/>
  <c r="AV86" i="51"/>
  <c r="AW86" i="51" s="1"/>
  <c r="AN86" i="51"/>
  <c r="AO86" i="51" s="1"/>
  <c r="AF86" i="51"/>
  <c r="AG86" i="51" s="1"/>
  <c r="X86" i="51"/>
  <c r="Y86" i="51" s="1"/>
  <c r="P86" i="51"/>
  <c r="Q86" i="51" s="1"/>
  <c r="H86" i="51"/>
  <c r="I86" i="51" s="1"/>
  <c r="BL85" i="51"/>
  <c r="BM85" i="51" s="1"/>
  <c r="BD85" i="51"/>
  <c r="BE85" i="51" s="1"/>
  <c r="AV85" i="51"/>
  <c r="AW85" i="51" s="1"/>
  <c r="AN85" i="51"/>
  <c r="AO85" i="51" s="1"/>
  <c r="AF85" i="51"/>
  <c r="AG85" i="51" s="1"/>
  <c r="X85" i="51"/>
  <c r="Y85" i="51" s="1"/>
  <c r="P85" i="51"/>
  <c r="Q85" i="51" s="1"/>
  <c r="H85" i="51"/>
  <c r="I85" i="51" s="1"/>
  <c r="BL84" i="51"/>
  <c r="BM84" i="51" s="1"/>
  <c r="BD84" i="51"/>
  <c r="BE84" i="51" s="1"/>
  <c r="AV84" i="51"/>
  <c r="AW84" i="51" s="1"/>
  <c r="AN84" i="51"/>
  <c r="AO84" i="51" s="1"/>
  <c r="AF84" i="51"/>
  <c r="AG84" i="51" s="1"/>
  <c r="X84" i="51"/>
  <c r="Y84" i="51" s="1"/>
  <c r="P84" i="51"/>
  <c r="Q84" i="51" s="1"/>
  <c r="H84" i="51"/>
  <c r="I84" i="51" s="1"/>
  <c r="BL83" i="51"/>
  <c r="BM83" i="51" s="1"/>
  <c r="BD83" i="51"/>
  <c r="BE83" i="51" s="1"/>
  <c r="AV83" i="51"/>
  <c r="AW83" i="51" s="1"/>
  <c r="AN83" i="51"/>
  <c r="AO83" i="51" s="1"/>
  <c r="AF83" i="51"/>
  <c r="AG83" i="51" s="1"/>
  <c r="X83" i="51"/>
  <c r="Y83" i="51" s="1"/>
  <c r="P83" i="51"/>
  <c r="Q83" i="51" s="1"/>
  <c r="H83" i="51"/>
  <c r="I83" i="51" s="1"/>
  <c r="BI81" i="51"/>
  <c r="AS81" i="51"/>
  <c r="AC81" i="51"/>
  <c r="M81" i="51"/>
  <c r="BT79" i="51"/>
  <c r="BQ79" i="51"/>
  <c r="BP79" i="51"/>
  <c r="BO79" i="51"/>
  <c r="BM79" i="51"/>
  <c r="BL79" i="51"/>
  <c r="BK79" i="51"/>
  <c r="BI79" i="51"/>
  <c r="BH79" i="51"/>
  <c r="BG79" i="51"/>
  <c r="BE79" i="51"/>
  <c r="BD79" i="51"/>
  <c r="BC79" i="51"/>
  <c r="BA79" i="51"/>
  <c r="AZ79" i="51"/>
  <c r="AY79" i="51"/>
  <c r="AW79" i="51"/>
  <c r="AV79" i="51"/>
  <c r="AU79" i="51"/>
  <c r="AS79" i="51"/>
  <c r="AR79" i="51"/>
  <c r="AQ79" i="51"/>
  <c r="AO79" i="51"/>
  <c r="AN79" i="51"/>
  <c r="AM79" i="51"/>
  <c r="AK79" i="51"/>
  <c r="AJ79" i="51"/>
  <c r="AI79" i="51"/>
  <c r="AG79" i="51"/>
  <c r="AF79" i="51"/>
  <c r="AE79" i="51"/>
  <c r="AC79" i="51"/>
  <c r="AB79" i="51"/>
  <c r="AA79" i="51"/>
  <c r="Y79" i="51"/>
  <c r="X79" i="51"/>
  <c r="W79" i="51"/>
  <c r="U79" i="51"/>
  <c r="T79" i="51"/>
  <c r="S79" i="51"/>
  <c r="Q79" i="51"/>
  <c r="P79" i="51"/>
  <c r="O79" i="51"/>
  <c r="M79" i="51"/>
  <c r="L79" i="51"/>
  <c r="K79" i="51"/>
  <c r="I79" i="51"/>
  <c r="H79" i="51"/>
  <c r="G79" i="51"/>
  <c r="E79" i="51"/>
  <c r="BT78" i="51"/>
  <c r="BQ78" i="51"/>
  <c r="BP78" i="51"/>
  <c r="BO78" i="51"/>
  <c r="BM78" i="51"/>
  <c r="BL78" i="51"/>
  <c r="BK78" i="51"/>
  <c r="BI78" i="51"/>
  <c r="BH78" i="51"/>
  <c r="BG78" i="51"/>
  <c r="BE78" i="51"/>
  <c r="BD78" i="51"/>
  <c r="BC78" i="51"/>
  <c r="BA78" i="51"/>
  <c r="AZ78" i="51"/>
  <c r="AY78" i="51"/>
  <c r="AW78" i="51"/>
  <c r="AV78" i="51"/>
  <c r="AU78" i="51"/>
  <c r="AS78" i="51"/>
  <c r="AR78" i="51"/>
  <c r="AQ78" i="51"/>
  <c r="AO78" i="51"/>
  <c r="AN78" i="51"/>
  <c r="AM78" i="51"/>
  <c r="AK78" i="51"/>
  <c r="AJ78" i="51"/>
  <c r="AI78" i="51"/>
  <c r="AG78" i="51"/>
  <c r="AF78" i="51"/>
  <c r="AE78" i="51"/>
  <c r="AC78" i="51"/>
  <c r="AB78" i="51"/>
  <c r="AA78" i="51"/>
  <c r="Y78" i="51"/>
  <c r="X78" i="51"/>
  <c r="W78" i="51"/>
  <c r="U78" i="51"/>
  <c r="T78" i="51"/>
  <c r="S78" i="51"/>
  <c r="Q78" i="51"/>
  <c r="P78" i="51"/>
  <c r="O78" i="51"/>
  <c r="M78" i="51"/>
  <c r="L78" i="51"/>
  <c r="K78" i="51"/>
  <c r="I78" i="51"/>
  <c r="H78" i="51"/>
  <c r="G78" i="51"/>
  <c r="E78" i="51"/>
  <c r="BT77" i="51"/>
  <c r="BQ77" i="51"/>
  <c r="BP77" i="51"/>
  <c r="BO77" i="51"/>
  <c r="BM77" i="51"/>
  <c r="BL77" i="51"/>
  <c r="BK77" i="51"/>
  <c r="BI77" i="51"/>
  <c r="BH77" i="51"/>
  <c r="BG77" i="51"/>
  <c r="BE77" i="51"/>
  <c r="BD77" i="51"/>
  <c r="BC77" i="51"/>
  <c r="BA77" i="51"/>
  <c r="AZ77" i="51"/>
  <c r="AY77" i="51"/>
  <c r="AW77" i="51"/>
  <c r="AV77" i="51"/>
  <c r="AU77" i="51"/>
  <c r="AS77" i="51"/>
  <c r="AR77" i="51"/>
  <c r="AQ77" i="51"/>
  <c r="AO77" i="51"/>
  <c r="AN77" i="51"/>
  <c r="AM77" i="51"/>
  <c r="AK77" i="51"/>
  <c r="AJ77" i="51"/>
  <c r="AI77" i="51"/>
  <c r="AG77" i="51"/>
  <c r="AF77" i="51"/>
  <c r="AE77" i="51"/>
  <c r="AC77" i="51"/>
  <c r="AB77" i="51"/>
  <c r="AA77" i="51"/>
  <c r="Y77" i="51"/>
  <c r="X77" i="51"/>
  <c r="W77" i="51"/>
  <c r="U77" i="51"/>
  <c r="T77" i="51"/>
  <c r="S77" i="51"/>
  <c r="Q77" i="51"/>
  <c r="P77" i="51"/>
  <c r="O77" i="51"/>
  <c r="M77" i="51"/>
  <c r="L77" i="51"/>
  <c r="K77" i="51"/>
  <c r="I77" i="51"/>
  <c r="H77" i="51"/>
  <c r="G77" i="51"/>
  <c r="E77" i="51"/>
  <c r="BT76" i="51"/>
  <c r="BQ76" i="51"/>
  <c r="BP76" i="51"/>
  <c r="BO76" i="51"/>
  <c r="BM76" i="51"/>
  <c r="BL76" i="51"/>
  <c r="BK76" i="51"/>
  <c r="BI76" i="51"/>
  <c r="BH76" i="51"/>
  <c r="BG76" i="51"/>
  <c r="BE76" i="51"/>
  <c r="BD76" i="51"/>
  <c r="BC76" i="51"/>
  <c r="BA76" i="51"/>
  <c r="AZ76" i="51"/>
  <c r="AY76" i="51"/>
  <c r="AW76" i="51"/>
  <c r="AV76" i="51"/>
  <c r="AU76" i="51"/>
  <c r="AS76" i="51"/>
  <c r="AR76" i="51"/>
  <c r="AQ76" i="51"/>
  <c r="AO76" i="51"/>
  <c r="AN76" i="51"/>
  <c r="AM76" i="51"/>
  <c r="AK76" i="51"/>
  <c r="AJ76" i="51"/>
  <c r="AI76" i="51"/>
  <c r="AG76" i="51"/>
  <c r="AF76" i="51"/>
  <c r="AE76" i="51"/>
  <c r="AC76" i="51"/>
  <c r="AB76" i="51"/>
  <c r="AA76" i="51"/>
  <c r="Y76" i="51"/>
  <c r="X76" i="51"/>
  <c r="W76" i="51"/>
  <c r="U76" i="51"/>
  <c r="T76" i="51"/>
  <c r="S76" i="51"/>
  <c r="Q76" i="51"/>
  <c r="P76" i="51"/>
  <c r="O76" i="51"/>
  <c r="M76" i="51"/>
  <c r="L76" i="51"/>
  <c r="K76" i="51"/>
  <c r="I76" i="51"/>
  <c r="H76" i="51"/>
  <c r="G76" i="51"/>
  <c r="E76" i="51"/>
  <c r="BT75" i="51"/>
  <c r="BQ75" i="51"/>
  <c r="BP75" i="51"/>
  <c r="BO75" i="51"/>
  <c r="BM75" i="51"/>
  <c r="BL75" i="51"/>
  <c r="BK75" i="51"/>
  <c r="BI75" i="51"/>
  <c r="BH75" i="51"/>
  <c r="BG75" i="51"/>
  <c r="BE75" i="51"/>
  <c r="BD75" i="51"/>
  <c r="BC75" i="51"/>
  <c r="BA75" i="51"/>
  <c r="AZ75" i="51"/>
  <c r="AY75" i="51"/>
  <c r="AW75" i="51"/>
  <c r="AV75" i="51"/>
  <c r="AU75" i="51"/>
  <c r="AS75" i="51"/>
  <c r="AR75" i="51"/>
  <c r="AQ75" i="51"/>
  <c r="AO75" i="51"/>
  <c r="AN75" i="51"/>
  <c r="AM75" i="51"/>
  <c r="AK75" i="51"/>
  <c r="AJ75" i="51"/>
  <c r="AI75" i="51"/>
  <c r="AG75" i="51"/>
  <c r="AF75" i="51"/>
  <c r="AE75" i="51"/>
  <c r="AC75" i="51"/>
  <c r="AB75" i="51"/>
  <c r="AA75" i="51"/>
  <c r="Y75" i="51"/>
  <c r="X75" i="51"/>
  <c r="W75" i="51"/>
  <c r="U75" i="51"/>
  <c r="T75" i="51"/>
  <c r="S75" i="51"/>
  <c r="Q75" i="51"/>
  <c r="P75" i="51"/>
  <c r="O75" i="51"/>
  <c r="M75" i="51"/>
  <c r="L75" i="51"/>
  <c r="K75" i="51"/>
  <c r="I75" i="51"/>
  <c r="H75" i="51"/>
  <c r="G75" i="51"/>
  <c r="E75" i="51"/>
  <c r="BT74" i="51"/>
  <c r="BQ74" i="51"/>
  <c r="BP74" i="51"/>
  <c r="BO74" i="51"/>
  <c r="BM74" i="51"/>
  <c r="BL74" i="51"/>
  <c r="BK74" i="51"/>
  <c r="BI74" i="51"/>
  <c r="BH74" i="51"/>
  <c r="BG74" i="51"/>
  <c r="BE74" i="51"/>
  <c r="BD74" i="51"/>
  <c r="BC74" i="51"/>
  <c r="BA74" i="51"/>
  <c r="AZ74" i="51"/>
  <c r="AY74" i="51"/>
  <c r="AW74" i="51"/>
  <c r="AV74" i="51"/>
  <c r="AU74" i="51"/>
  <c r="AS74" i="51"/>
  <c r="AR74" i="51"/>
  <c r="AQ74" i="51"/>
  <c r="AO74" i="51"/>
  <c r="AN74" i="51"/>
  <c r="AM74" i="51"/>
  <c r="AK74" i="51"/>
  <c r="AJ74" i="51"/>
  <c r="AI74" i="51"/>
  <c r="AG74" i="51"/>
  <c r="AF74" i="51"/>
  <c r="AE74" i="51"/>
  <c r="AC74" i="51"/>
  <c r="AB74" i="51"/>
  <c r="AA74" i="51"/>
  <c r="Y74" i="51"/>
  <c r="X74" i="51"/>
  <c r="W74" i="51"/>
  <c r="U74" i="51"/>
  <c r="T74" i="51"/>
  <c r="S74" i="51"/>
  <c r="Q74" i="51"/>
  <c r="P74" i="51"/>
  <c r="O74" i="51"/>
  <c r="M74" i="51"/>
  <c r="L74" i="51"/>
  <c r="K74" i="51"/>
  <c r="I74" i="51"/>
  <c r="H74" i="51"/>
  <c r="G74" i="51"/>
  <c r="E74" i="51"/>
  <c r="BT73" i="51"/>
  <c r="BQ73" i="51"/>
  <c r="BP73" i="51"/>
  <c r="BO73" i="51"/>
  <c r="BM73" i="51"/>
  <c r="BL73" i="51"/>
  <c r="BK73" i="51"/>
  <c r="BI73" i="51"/>
  <c r="BH73" i="51"/>
  <c r="BG73" i="51"/>
  <c r="BE73" i="51"/>
  <c r="BD73" i="51"/>
  <c r="BC73" i="51"/>
  <c r="BA73" i="51"/>
  <c r="AZ73" i="51"/>
  <c r="AY73" i="51"/>
  <c r="AW73" i="51"/>
  <c r="AV73" i="51"/>
  <c r="AU73" i="51"/>
  <c r="AS73" i="51"/>
  <c r="AR73" i="51"/>
  <c r="AQ73" i="51"/>
  <c r="AO73" i="51"/>
  <c r="AN73" i="51"/>
  <c r="AM73" i="51"/>
  <c r="AK73" i="51"/>
  <c r="AJ73" i="51"/>
  <c r="AI73" i="51"/>
  <c r="AG73" i="51"/>
  <c r="AF73" i="51"/>
  <c r="AE73" i="51"/>
  <c r="AC73" i="51"/>
  <c r="AB73" i="51"/>
  <c r="AA73" i="51"/>
  <c r="Y73" i="51"/>
  <c r="X73" i="51"/>
  <c r="W73" i="51"/>
  <c r="U73" i="51"/>
  <c r="T73" i="51"/>
  <c r="S73" i="51"/>
  <c r="Q73" i="51"/>
  <c r="P73" i="51"/>
  <c r="O73" i="51"/>
  <c r="M73" i="51"/>
  <c r="L73" i="51"/>
  <c r="K73" i="51"/>
  <c r="I73" i="51"/>
  <c r="H73" i="51"/>
  <c r="G73" i="51"/>
  <c r="E73" i="51"/>
  <c r="BT72" i="51"/>
  <c r="BQ72" i="51"/>
  <c r="BP72" i="51"/>
  <c r="BO72" i="51"/>
  <c r="BM72" i="51"/>
  <c r="BL72" i="51"/>
  <c r="BK72" i="51"/>
  <c r="BI72" i="51"/>
  <c r="BH72" i="51"/>
  <c r="BG72" i="51"/>
  <c r="BE72" i="51"/>
  <c r="BD72" i="51"/>
  <c r="BC72" i="51"/>
  <c r="BA72" i="51"/>
  <c r="AZ72" i="51"/>
  <c r="AY72" i="51"/>
  <c r="AW72" i="51"/>
  <c r="AV72" i="51"/>
  <c r="AU72" i="51"/>
  <c r="AS72" i="51"/>
  <c r="AR72" i="51"/>
  <c r="AQ72" i="51"/>
  <c r="AO72" i="51"/>
  <c r="AN72" i="51"/>
  <c r="AM72" i="51"/>
  <c r="AK72" i="51"/>
  <c r="AJ72" i="51"/>
  <c r="AI72" i="51"/>
  <c r="AG72" i="51"/>
  <c r="AF72" i="51"/>
  <c r="AE72" i="51"/>
  <c r="AC72" i="51"/>
  <c r="AB72" i="51"/>
  <c r="AA72" i="51"/>
  <c r="Y72" i="51"/>
  <c r="X72" i="51"/>
  <c r="W72" i="51"/>
  <c r="U72" i="51"/>
  <c r="T72" i="51"/>
  <c r="S72" i="51"/>
  <c r="Q72" i="51"/>
  <c r="P72" i="51"/>
  <c r="O72" i="51"/>
  <c r="M72" i="51"/>
  <c r="L72" i="51"/>
  <c r="K72" i="51"/>
  <c r="I72" i="51"/>
  <c r="H72" i="51"/>
  <c r="G72" i="51"/>
  <c r="E72" i="51"/>
  <c r="BT71" i="51"/>
  <c r="BQ71" i="51"/>
  <c r="BP71" i="51"/>
  <c r="BO71" i="51"/>
  <c r="BM71" i="51"/>
  <c r="BL71" i="51"/>
  <c r="BK71" i="51"/>
  <c r="BI71" i="51"/>
  <c r="BH71" i="51"/>
  <c r="BG71" i="51"/>
  <c r="BE71" i="51"/>
  <c r="BD71" i="51"/>
  <c r="BC71" i="51"/>
  <c r="BA71" i="51"/>
  <c r="AZ71" i="51"/>
  <c r="AY71" i="51"/>
  <c r="AW71" i="51"/>
  <c r="AV71" i="51"/>
  <c r="AU71" i="51"/>
  <c r="AS71" i="51"/>
  <c r="AR71" i="51"/>
  <c r="AQ71" i="51"/>
  <c r="AO71" i="51"/>
  <c r="AN71" i="51"/>
  <c r="AM71" i="51"/>
  <c r="AK71" i="51"/>
  <c r="AJ71" i="51"/>
  <c r="AI71" i="51"/>
  <c r="AG71" i="51"/>
  <c r="AF71" i="51"/>
  <c r="AE71" i="51"/>
  <c r="AC71" i="51"/>
  <c r="AB71" i="51"/>
  <c r="AA71" i="51"/>
  <c r="Y71" i="51"/>
  <c r="X71" i="51"/>
  <c r="W71" i="51"/>
  <c r="U71" i="51"/>
  <c r="T71" i="51"/>
  <c r="S71" i="51"/>
  <c r="Q71" i="51"/>
  <c r="P71" i="51"/>
  <c r="O71" i="51"/>
  <c r="M71" i="51"/>
  <c r="L71" i="51"/>
  <c r="K71" i="51"/>
  <c r="I71" i="51"/>
  <c r="H71" i="51"/>
  <c r="G71" i="51"/>
  <c r="E71" i="51"/>
  <c r="BT70" i="51"/>
  <c r="BQ70" i="51"/>
  <c r="BP70" i="51"/>
  <c r="BO70" i="51"/>
  <c r="BM70" i="51"/>
  <c r="BL70" i="51"/>
  <c r="BK70" i="51"/>
  <c r="BI70" i="51"/>
  <c r="BH70" i="51"/>
  <c r="BG70" i="51"/>
  <c r="BE70" i="51"/>
  <c r="BD70" i="51"/>
  <c r="BC70" i="51"/>
  <c r="BA70" i="51"/>
  <c r="AZ70" i="51"/>
  <c r="AY70" i="51"/>
  <c r="AW70" i="51"/>
  <c r="AV70" i="51"/>
  <c r="AU70" i="51"/>
  <c r="AS70" i="51"/>
  <c r="AR70" i="51"/>
  <c r="AQ70" i="51"/>
  <c r="AO70" i="51"/>
  <c r="AN70" i="51"/>
  <c r="AM70" i="51"/>
  <c r="AK70" i="51"/>
  <c r="AJ70" i="51"/>
  <c r="AI70" i="51"/>
  <c r="AG70" i="51"/>
  <c r="AF70" i="51"/>
  <c r="AE70" i="51"/>
  <c r="AC70" i="51"/>
  <c r="AB70" i="51"/>
  <c r="AA70" i="51"/>
  <c r="Y70" i="51"/>
  <c r="X70" i="51"/>
  <c r="W70" i="51"/>
  <c r="U70" i="51"/>
  <c r="T70" i="51"/>
  <c r="S70" i="51"/>
  <c r="Q70" i="51"/>
  <c r="P70" i="51"/>
  <c r="O70" i="51"/>
  <c r="M70" i="51"/>
  <c r="L70" i="51"/>
  <c r="K70" i="51"/>
  <c r="I70" i="51"/>
  <c r="H70" i="51"/>
  <c r="G70" i="51"/>
  <c r="E70" i="51"/>
  <c r="BT69" i="51"/>
  <c r="BQ69" i="51"/>
  <c r="BP69" i="51"/>
  <c r="BO69" i="51"/>
  <c r="BM69" i="51"/>
  <c r="BL69" i="51"/>
  <c r="BK69" i="51"/>
  <c r="BI69" i="51"/>
  <c r="BH69" i="51"/>
  <c r="BG69" i="51"/>
  <c r="BE69" i="51"/>
  <c r="BD69" i="51"/>
  <c r="BC69" i="51"/>
  <c r="BA69" i="51"/>
  <c r="AZ69" i="51"/>
  <c r="AY69" i="51"/>
  <c r="AW69" i="51"/>
  <c r="AV69" i="51"/>
  <c r="AU69" i="51"/>
  <c r="AS69" i="51"/>
  <c r="AR69" i="51"/>
  <c r="AQ69" i="51"/>
  <c r="AO69" i="51"/>
  <c r="AN69" i="51"/>
  <c r="AM69" i="51"/>
  <c r="AK69" i="51"/>
  <c r="AJ69" i="51"/>
  <c r="AI69" i="51"/>
  <c r="AG69" i="51"/>
  <c r="AF69" i="51"/>
  <c r="AE69" i="51"/>
  <c r="AC69" i="51"/>
  <c r="AB69" i="51"/>
  <c r="AA69" i="51"/>
  <c r="Y69" i="51"/>
  <c r="X69" i="51"/>
  <c r="W69" i="51"/>
  <c r="U69" i="51"/>
  <c r="T69" i="51"/>
  <c r="S69" i="51"/>
  <c r="Q69" i="51"/>
  <c r="P69" i="51"/>
  <c r="O69" i="51"/>
  <c r="M69" i="51"/>
  <c r="L69" i="51"/>
  <c r="K69" i="51"/>
  <c r="I69" i="51"/>
  <c r="H69" i="51"/>
  <c r="G69" i="51"/>
  <c r="E69" i="51"/>
  <c r="BT68" i="51"/>
  <c r="BQ68" i="51"/>
  <c r="BP68" i="51"/>
  <c r="BO68" i="51"/>
  <c r="BM68" i="51"/>
  <c r="BL68" i="51"/>
  <c r="BK68" i="51"/>
  <c r="BI68" i="51"/>
  <c r="BH68" i="51"/>
  <c r="BG68" i="51"/>
  <c r="BE68" i="51"/>
  <c r="BD68" i="51"/>
  <c r="BC68" i="51"/>
  <c r="BA68" i="51"/>
  <c r="AZ68" i="51"/>
  <c r="AY68" i="51"/>
  <c r="AW68" i="51"/>
  <c r="AV68" i="51"/>
  <c r="AU68" i="51"/>
  <c r="AS68" i="51"/>
  <c r="AR68" i="51"/>
  <c r="AQ68" i="51"/>
  <c r="AO68" i="51"/>
  <c r="AN68" i="51"/>
  <c r="AM68" i="51"/>
  <c r="AK68" i="51"/>
  <c r="AJ68" i="51"/>
  <c r="AI68" i="51"/>
  <c r="AG68" i="51"/>
  <c r="AF68" i="51"/>
  <c r="AE68" i="51"/>
  <c r="AC68" i="51"/>
  <c r="AB68" i="51"/>
  <c r="AA68" i="51"/>
  <c r="Y68" i="51"/>
  <c r="X68" i="51"/>
  <c r="W68" i="51"/>
  <c r="U68" i="51"/>
  <c r="T68" i="51"/>
  <c r="S68" i="51"/>
  <c r="Q68" i="51"/>
  <c r="P68" i="51"/>
  <c r="O68" i="51"/>
  <c r="M68" i="51"/>
  <c r="L68" i="51"/>
  <c r="K68" i="51"/>
  <c r="I68" i="51"/>
  <c r="H68" i="51"/>
  <c r="G68" i="51"/>
  <c r="E68" i="51"/>
  <c r="BT67" i="51"/>
  <c r="BQ67" i="51"/>
  <c r="BP67" i="51"/>
  <c r="BO67" i="51"/>
  <c r="BM67" i="51"/>
  <c r="BL67" i="51"/>
  <c r="BK67" i="51"/>
  <c r="BI67" i="51"/>
  <c r="BH67" i="51"/>
  <c r="BG67" i="51"/>
  <c r="BE67" i="51"/>
  <c r="BD67" i="51"/>
  <c r="BC67" i="51"/>
  <c r="BA67" i="51"/>
  <c r="AZ67" i="51"/>
  <c r="AY67" i="51"/>
  <c r="AW67" i="51"/>
  <c r="AV67" i="51"/>
  <c r="AU67" i="51"/>
  <c r="AS67" i="51"/>
  <c r="AR67" i="51"/>
  <c r="AQ67" i="51"/>
  <c r="AO67" i="51"/>
  <c r="AN67" i="51"/>
  <c r="AM67" i="51"/>
  <c r="AK67" i="51"/>
  <c r="AJ67" i="51"/>
  <c r="AI67" i="51"/>
  <c r="AG67" i="51"/>
  <c r="AF67" i="51"/>
  <c r="AE67" i="51"/>
  <c r="AC67" i="51"/>
  <c r="AB67" i="51"/>
  <c r="AA67" i="51"/>
  <c r="Y67" i="51"/>
  <c r="X67" i="51"/>
  <c r="W67" i="51"/>
  <c r="U67" i="51"/>
  <c r="T67" i="51"/>
  <c r="S67" i="51"/>
  <c r="Q67" i="51"/>
  <c r="P67" i="51"/>
  <c r="O67" i="51"/>
  <c r="M67" i="51"/>
  <c r="L67" i="51"/>
  <c r="K67" i="51"/>
  <c r="I67" i="51"/>
  <c r="H67" i="51"/>
  <c r="G67" i="51"/>
  <c r="E67" i="51"/>
  <c r="BT66" i="51"/>
  <c r="BQ66" i="51"/>
  <c r="BP66" i="51"/>
  <c r="BO66" i="51"/>
  <c r="BM66" i="51"/>
  <c r="BL66" i="51"/>
  <c r="BK66" i="51"/>
  <c r="BI66" i="51"/>
  <c r="BH66" i="51"/>
  <c r="BG66" i="51"/>
  <c r="BE66" i="51"/>
  <c r="BD66" i="51"/>
  <c r="BC66" i="51"/>
  <c r="BA66" i="51"/>
  <c r="AZ66" i="51"/>
  <c r="AY66" i="51"/>
  <c r="AW66" i="51"/>
  <c r="AV66" i="51"/>
  <c r="AU66" i="51"/>
  <c r="AS66" i="51"/>
  <c r="AR66" i="51"/>
  <c r="AQ66" i="51"/>
  <c r="AO66" i="51"/>
  <c r="AN66" i="51"/>
  <c r="AM66" i="51"/>
  <c r="AK66" i="51"/>
  <c r="AJ66" i="51"/>
  <c r="AI66" i="51"/>
  <c r="AG66" i="51"/>
  <c r="AF66" i="51"/>
  <c r="AE66" i="51"/>
  <c r="AC66" i="51"/>
  <c r="AB66" i="51"/>
  <c r="AA66" i="51"/>
  <c r="Y66" i="51"/>
  <c r="X66" i="51"/>
  <c r="W66" i="51"/>
  <c r="U66" i="51"/>
  <c r="T66" i="51"/>
  <c r="S66" i="51"/>
  <c r="Q66" i="51"/>
  <c r="P66" i="51"/>
  <c r="O66" i="51"/>
  <c r="M66" i="51"/>
  <c r="L66" i="51"/>
  <c r="K66" i="51"/>
  <c r="I66" i="51"/>
  <c r="H66" i="51"/>
  <c r="G66" i="51"/>
  <c r="E66" i="51"/>
  <c r="BT65" i="51"/>
  <c r="BQ65" i="51"/>
  <c r="BP65" i="51"/>
  <c r="BO65" i="51"/>
  <c r="BM65" i="51"/>
  <c r="BL65" i="51"/>
  <c r="BK65" i="51"/>
  <c r="BI65" i="51"/>
  <c r="BH65" i="51"/>
  <c r="BG65" i="51"/>
  <c r="BE65" i="51"/>
  <c r="BD65" i="51"/>
  <c r="BC65" i="51"/>
  <c r="BA65" i="51"/>
  <c r="AZ65" i="51"/>
  <c r="AY65" i="51"/>
  <c r="AW65" i="51"/>
  <c r="AV65" i="51"/>
  <c r="AU65" i="51"/>
  <c r="AS65" i="51"/>
  <c r="AR65" i="51"/>
  <c r="AQ65" i="51"/>
  <c r="AO65" i="51"/>
  <c r="AN65" i="51"/>
  <c r="AM65" i="51"/>
  <c r="AK65" i="51"/>
  <c r="AJ65" i="51"/>
  <c r="AI65" i="51"/>
  <c r="AG65" i="51"/>
  <c r="AF65" i="51"/>
  <c r="AE65" i="51"/>
  <c r="AC65" i="51"/>
  <c r="AB65" i="51"/>
  <c r="AA65" i="51"/>
  <c r="Y65" i="51"/>
  <c r="X65" i="51"/>
  <c r="W65" i="51"/>
  <c r="U65" i="51"/>
  <c r="T65" i="51"/>
  <c r="S65" i="51"/>
  <c r="Q65" i="51"/>
  <c r="P65" i="51"/>
  <c r="O65" i="51"/>
  <c r="M65" i="51"/>
  <c r="L65" i="51"/>
  <c r="K65" i="51"/>
  <c r="I65" i="51"/>
  <c r="H65" i="51"/>
  <c r="G65" i="51"/>
  <c r="E65" i="51"/>
  <c r="BT64" i="51"/>
  <c r="BQ64" i="51"/>
  <c r="BP64" i="51"/>
  <c r="BO64" i="51"/>
  <c r="BM64" i="51"/>
  <c r="BL64" i="51"/>
  <c r="BK64" i="51"/>
  <c r="BI64" i="51"/>
  <c r="BH64" i="51"/>
  <c r="BG64" i="51"/>
  <c r="BE64" i="51"/>
  <c r="BD64" i="51"/>
  <c r="BC64" i="51"/>
  <c r="BA64" i="51"/>
  <c r="AZ64" i="51"/>
  <c r="AY64" i="51"/>
  <c r="AW64" i="51"/>
  <c r="AV64" i="51"/>
  <c r="AU64" i="51"/>
  <c r="AS64" i="51"/>
  <c r="AR64" i="51"/>
  <c r="AQ64" i="51"/>
  <c r="AO64" i="51"/>
  <c r="AN64" i="51"/>
  <c r="AM64" i="51"/>
  <c r="AK64" i="51"/>
  <c r="AJ64" i="51"/>
  <c r="AI64" i="51"/>
  <c r="AG64" i="51"/>
  <c r="AF64" i="51"/>
  <c r="AE64" i="51"/>
  <c r="AC64" i="51"/>
  <c r="AB64" i="51"/>
  <c r="AA64" i="51"/>
  <c r="Y64" i="51"/>
  <c r="X64" i="51"/>
  <c r="W64" i="51"/>
  <c r="U64" i="51"/>
  <c r="T64" i="51"/>
  <c r="S64" i="51"/>
  <c r="Q64" i="51"/>
  <c r="P64" i="51"/>
  <c r="O64" i="51"/>
  <c r="M64" i="51"/>
  <c r="L64" i="51"/>
  <c r="K64" i="51"/>
  <c r="I64" i="51"/>
  <c r="H64" i="51"/>
  <c r="G64" i="51"/>
  <c r="E64" i="51"/>
  <c r="BT63" i="51"/>
  <c r="BQ63" i="51"/>
  <c r="BP63" i="51"/>
  <c r="BO63" i="51"/>
  <c r="BM63" i="51"/>
  <c r="BL63" i="51"/>
  <c r="BK63" i="51"/>
  <c r="BI63" i="51"/>
  <c r="BH63" i="51"/>
  <c r="BG63" i="51"/>
  <c r="BE63" i="51"/>
  <c r="BD63" i="51"/>
  <c r="BC63" i="51"/>
  <c r="BA63" i="51"/>
  <c r="AZ63" i="51"/>
  <c r="AY63" i="51"/>
  <c r="AW63" i="51"/>
  <c r="AV63" i="51"/>
  <c r="AU63" i="51"/>
  <c r="AS63" i="51"/>
  <c r="AR63" i="51"/>
  <c r="AQ63" i="51"/>
  <c r="AO63" i="51"/>
  <c r="AN63" i="51"/>
  <c r="AM63" i="51"/>
  <c r="AK63" i="51"/>
  <c r="AJ63" i="51"/>
  <c r="AI63" i="51"/>
  <c r="AG63" i="51"/>
  <c r="AF63" i="51"/>
  <c r="AE63" i="51"/>
  <c r="AC63" i="51"/>
  <c r="AB63" i="51"/>
  <c r="AA63" i="51"/>
  <c r="Y63" i="51"/>
  <c r="X63" i="51"/>
  <c r="W63" i="51"/>
  <c r="U63" i="51"/>
  <c r="T63" i="51"/>
  <c r="S63" i="51"/>
  <c r="Q63" i="51"/>
  <c r="P63" i="51"/>
  <c r="O63" i="51"/>
  <c r="M63" i="51"/>
  <c r="L63" i="51"/>
  <c r="K63" i="51"/>
  <c r="I63" i="51"/>
  <c r="H63" i="51"/>
  <c r="G63" i="51"/>
  <c r="E63" i="51"/>
  <c r="BT62" i="51"/>
  <c r="BQ62" i="51"/>
  <c r="BP62" i="51"/>
  <c r="BO62" i="51"/>
  <c r="BM62" i="51"/>
  <c r="BL62" i="51"/>
  <c r="BK62" i="51"/>
  <c r="BI62" i="51"/>
  <c r="BH62" i="51"/>
  <c r="BG62" i="51"/>
  <c r="BE62" i="51"/>
  <c r="BD62" i="51"/>
  <c r="BC62" i="51"/>
  <c r="BA62" i="51"/>
  <c r="AZ62" i="51"/>
  <c r="AY62" i="51"/>
  <c r="AW62" i="51"/>
  <c r="AV62" i="51"/>
  <c r="AU62" i="51"/>
  <c r="AS62" i="51"/>
  <c r="AR62" i="51"/>
  <c r="AQ62" i="51"/>
  <c r="AO62" i="51"/>
  <c r="AN62" i="51"/>
  <c r="AM62" i="51"/>
  <c r="AK62" i="51"/>
  <c r="AJ62" i="51"/>
  <c r="AI62" i="51"/>
  <c r="AG62" i="51"/>
  <c r="AF62" i="51"/>
  <c r="AE62" i="51"/>
  <c r="AC62" i="51"/>
  <c r="AB62" i="51"/>
  <c r="AA62" i="51"/>
  <c r="Y62" i="51"/>
  <c r="X62" i="51"/>
  <c r="W62" i="51"/>
  <c r="U62" i="51"/>
  <c r="T62" i="51"/>
  <c r="S62" i="51"/>
  <c r="Q62" i="51"/>
  <c r="P62" i="51"/>
  <c r="O62" i="51"/>
  <c r="M62" i="51"/>
  <c r="L62" i="51"/>
  <c r="K62" i="51"/>
  <c r="I62" i="51"/>
  <c r="H62" i="51"/>
  <c r="G62" i="51"/>
  <c r="E62" i="51"/>
  <c r="BT61" i="51"/>
  <c r="BQ61" i="51"/>
  <c r="BP61" i="51"/>
  <c r="BO61" i="51"/>
  <c r="BM61" i="51"/>
  <c r="BL61" i="51"/>
  <c r="BK61" i="51"/>
  <c r="BI61" i="51"/>
  <c r="BH61" i="51"/>
  <c r="BG61" i="51"/>
  <c r="BE61" i="51"/>
  <c r="BD61" i="51"/>
  <c r="BC61" i="51"/>
  <c r="BA61" i="51"/>
  <c r="AZ61" i="51"/>
  <c r="AY61" i="51"/>
  <c r="AW61" i="51"/>
  <c r="AV61" i="51"/>
  <c r="AU61" i="51"/>
  <c r="AS61" i="51"/>
  <c r="AR61" i="51"/>
  <c r="AQ61" i="51"/>
  <c r="AO61" i="51"/>
  <c r="AN61" i="51"/>
  <c r="AM61" i="51"/>
  <c r="AK61" i="51"/>
  <c r="AJ61" i="51"/>
  <c r="AI61" i="51"/>
  <c r="AG61" i="51"/>
  <c r="AF61" i="51"/>
  <c r="AE61" i="51"/>
  <c r="AC61" i="51"/>
  <c r="AB61" i="51"/>
  <c r="AA61" i="51"/>
  <c r="Y61" i="51"/>
  <c r="X61" i="51"/>
  <c r="W61" i="51"/>
  <c r="U61" i="51"/>
  <c r="T61" i="51"/>
  <c r="S61" i="51"/>
  <c r="Q61" i="51"/>
  <c r="P61" i="51"/>
  <c r="O61" i="51"/>
  <c r="M61" i="51"/>
  <c r="L61" i="51"/>
  <c r="K61" i="51"/>
  <c r="I61" i="51"/>
  <c r="H61" i="51"/>
  <c r="G61" i="51"/>
  <c r="E61" i="51"/>
  <c r="BT60" i="51"/>
  <c r="BQ60" i="51"/>
  <c r="BP60" i="51"/>
  <c r="BO60" i="51"/>
  <c r="BM60" i="51"/>
  <c r="BL60" i="51"/>
  <c r="BK60" i="51"/>
  <c r="BI60" i="51"/>
  <c r="BH60" i="51"/>
  <c r="BG60" i="51"/>
  <c r="BE60" i="51"/>
  <c r="BD60" i="51"/>
  <c r="BC60" i="51"/>
  <c r="BA60" i="51"/>
  <c r="AZ60" i="51"/>
  <c r="AY60" i="51"/>
  <c r="AW60" i="51"/>
  <c r="AV60" i="51"/>
  <c r="AU60" i="51"/>
  <c r="AS60" i="51"/>
  <c r="AR60" i="51"/>
  <c r="AQ60" i="51"/>
  <c r="AO60" i="51"/>
  <c r="AN60" i="51"/>
  <c r="AM60" i="51"/>
  <c r="AK60" i="51"/>
  <c r="AJ60" i="51"/>
  <c r="AI60" i="51"/>
  <c r="AG60" i="51"/>
  <c r="AF60" i="51"/>
  <c r="AE60" i="51"/>
  <c r="AC60" i="51"/>
  <c r="AB60" i="51"/>
  <c r="AA60" i="51"/>
  <c r="Y60" i="51"/>
  <c r="X60" i="51"/>
  <c r="W60" i="51"/>
  <c r="U60" i="51"/>
  <c r="T60" i="51"/>
  <c r="S60" i="51"/>
  <c r="Q60" i="51"/>
  <c r="P60" i="51"/>
  <c r="O60" i="51"/>
  <c r="M60" i="51"/>
  <c r="L60" i="51"/>
  <c r="K60" i="51"/>
  <c r="I60" i="51"/>
  <c r="H60" i="51"/>
  <c r="G60" i="51"/>
  <c r="E60" i="51"/>
  <c r="BT59" i="51"/>
  <c r="BQ59" i="51"/>
  <c r="BP59" i="51"/>
  <c r="BO59" i="51"/>
  <c r="BM59" i="51"/>
  <c r="BL59" i="51"/>
  <c r="BK59" i="51"/>
  <c r="BI59" i="51"/>
  <c r="BH59" i="51"/>
  <c r="BG59" i="51"/>
  <c r="BE59" i="51"/>
  <c r="BD59" i="51"/>
  <c r="BC59" i="51"/>
  <c r="BA59" i="51"/>
  <c r="AZ59" i="51"/>
  <c r="AY59" i="51"/>
  <c r="AW59" i="51"/>
  <c r="AV59" i="51"/>
  <c r="AU59" i="51"/>
  <c r="AS59" i="51"/>
  <c r="AR59" i="51"/>
  <c r="AQ59" i="51"/>
  <c r="AO59" i="51"/>
  <c r="AN59" i="51"/>
  <c r="AM59" i="51"/>
  <c r="AK59" i="51"/>
  <c r="AJ59" i="51"/>
  <c r="AI59" i="51"/>
  <c r="AG59" i="51"/>
  <c r="AF59" i="51"/>
  <c r="AE59" i="51"/>
  <c r="AC59" i="51"/>
  <c r="AB59" i="51"/>
  <c r="AA59" i="51"/>
  <c r="Y59" i="51"/>
  <c r="X59" i="51"/>
  <c r="W59" i="51"/>
  <c r="U59" i="51"/>
  <c r="T59" i="51"/>
  <c r="S59" i="51"/>
  <c r="Q59" i="51"/>
  <c r="P59" i="51"/>
  <c r="O59" i="51"/>
  <c r="M59" i="51"/>
  <c r="L59" i="51"/>
  <c r="K59" i="51"/>
  <c r="I59" i="51"/>
  <c r="H59" i="51"/>
  <c r="G59" i="51"/>
  <c r="E59" i="51"/>
  <c r="BT58" i="51"/>
  <c r="BQ58" i="51"/>
  <c r="BP58" i="51"/>
  <c r="BO58" i="51"/>
  <c r="BM58" i="51"/>
  <c r="BL58" i="51"/>
  <c r="BK58" i="51"/>
  <c r="BI58" i="51"/>
  <c r="BH58" i="51"/>
  <c r="BG58" i="51"/>
  <c r="BE58" i="51"/>
  <c r="BD58" i="51"/>
  <c r="BC58" i="51"/>
  <c r="BA58" i="51"/>
  <c r="AZ58" i="51"/>
  <c r="AY58" i="51"/>
  <c r="AW58" i="51"/>
  <c r="AV58" i="51"/>
  <c r="AU58" i="51"/>
  <c r="AS58" i="51"/>
  <c r="AR58" i="51"/>
  <c r="AQ58" i="51"/>
  <c r="AO58" i="51"/>
  <c r="AN58" i="51"/>
  <c r="AM58" i="51"/>
  <c r="AK58" i="51"/>
  <c r="AJ58" i="51"/>
  <c r="AI58" i="51"/>
  <c r="AG58" i="51"/>
  <c r="AF58" i="51"/>
  <c r="AE58" i="51"/>
  <c r="AC58" i="51"/>
  <c r="AB58" i="51"/>
  <c r="AA58" i="51"/>
  <c r="Y58" i="51"/>
  <c r="X58" i="51"/>
  <c r="W58" i="51"/>
  <c r="U58" i="51"/>
  <c r="T58" i="51"/>
  <c r="S58" i="51"/>
  <c r="Q58" i="51"/>
  <c r="P58" i="51"/>
  <c r="O58" i="51"/>
  <c r="M58" i="51"/>
  <c r="L58" i="51"/>
  <c r="K58" i="51"/>
  <c r="I58" i="51"/>
  <c r="H58" i="51"/>
  <c r="G58" i="51"/>
  <c r="E58" i="51"/>
  <c r="BT57" i="51"/>
  <c r="BQ57" i="51"/>
  <c r="BP57" i="51"/>
  <c r="BO57" i="51"/>
  <c r="BM57" i="51"/>
  <c r="BL57" i="51"/>
  <c r="BK57" i="51"/>
  <c r="BI57" i="51"/>
  <c r="BH57" i="51"/>
  <c r="BG57" i="51"/>
  <c r="BE57" i="51"/>
  <c r="BD57" i="51"/>
  <c r="BC57" i="51"/>
  <c r="BA57" i="51"/>
  <c r="AZ57" i="51"/>
  <c r="AY57" i="51"/>
  <c r="AW57" i="51"/>
  <c r="AV57" i="51"/>
  <c r="AU57" i="51"/>
  <c r="AS57" i="51"/>
  <c r="AR57" i="51"/>
  <c r="AQ57" i="51"/>
  <c r="AO57" i="51"/>
  <c r="AN57" i="51"/>
  <c r="AM57" i="51"/>
  <c r="AK57" i="51"/>
  <c r="AJ57" i="51"/>
  <c r="AI57" i="51"/>
  <c r="AG57" i="51"/>
  <c r="AF57" i="51"/>
  <c r="AE57" i="51"/>
  <c r="AC57" i="51"/>
  <c r="AB57" i="51"/>
  <c r="AA57" i="51"/>
  <c r="Y57" i="51"/>
  <c r="X57" i="51"/>
  <c r="W57" i="51"/>
  <c r="U57" i="51"/>
  <c r="T57" i="51"/>
  <c r="S57" i="51"/>
  <c r="Q57" i="51"/>
  <c r="P57" i="51"/>
  <c r="O57" i="51"/>
  <c r="M57" i="51"/>
  <c r="L57" i="51"/>
  <c r="K57" i="51"/>
  <c r="I57" i="51"/>
  <c r="H57" i="51"/>
  <c r="G57" i="51"/>
  <c r="E57" i="51"/>
  <c r="BT56" i="51"/>
  <c r="BQ56" i="51"/>
  <c r="BP56" i="51"/>
  <c r="BO56" i="51"/>
  <c r="BM56" i="51"/>
  <c r="BL56" i="51"/>
  <c r="BK56" i="51"/>
  <c r="BI56" i="51"/>
  <c r="BH56" i="51"/>
  <c r="BG56" i="51"/>
  <c r="BE56" i="51"/>
  <c r="BD56" i="51"/>
  <c r="BC56" i="51"/>
  <c r="BA56" i="51"/>
  <c r="AZ56" i="51"/>
  <c r="AY56" i="51"/>
  <c r="AW56" i="51"/>
  <c r="AV56" i="51"/>
  <c r="AU56" i="51"/>
  <c r="AS56" i="51"/>
  <c r="AR56" i="51"/>
  <c r="AQ56" i="51"/>
  <c r="AO56" i="51"/>
  <c r="AN56" i="51"/>
  <c r="AM56" i="51"/>
  <c r="AK56" i="51"/>
  <c r="AJ56" i="51"/>
  <c r="AI56" i="51"/>
  <c r="AG56" i="51"/>
  <c r="AF56" i="51"/>
  <c r="AE56" i="51"/>
  <c r="AC56" i="51"/>
  <c r="AB56" i="51"/>
  <c r="AA56" i="51"/>
  <c r="Y56" i="51"/>
  <c r="X56" i="51"/>
  <c r="W56" i="51"/>
  <c r="U56" i="51"/>
  <c r="T56" i="51"/>
  <c r="S56" i="51"/>
  <c r="Q56" i="51"/>
  <c r="P56" i="51"/>
  <c r="O56" i="51"/>
  <c r="M56" i="51"/>
  <c r="L56" i="51"/>
  <c r="K56" i="51"/>
  <c r="I56" i="51"/>
  <c r="H56" i="51"/>
  <c r="G56" i="51"/>
  <c r="E56" i="51"/>
  <c r="BT55" i="51"/>
  <c r="BQ55" i="51"/>
  <c r="BP55" i="51"/>
  <c r="BO55" i="51"/>
  <c r="BM55" i="51"/>
  <c r="BL55" i="51"/>
  <c r="BK55" i="51"/>
  <c r="BI55" i="51"/>
  <c r="BH55" i="51"/>
  <c r="BG55" i="51"/>
  <c r="BE55" i="51"/>
  <c r="BD55" i="51"/>
  <c r="BC55" i="51"/>
  <c r="BA55" i="51"/>
  <c r="AZ55" i="51"/>
  <c r="AY55" i="51"/>
  <c r="AW55" i="51"/>
  <c r="AV55" i="51"/>
  <c r="AU55" i="51"/>
  <c r="AS55" i="51"/>
  <c r="AR55" i="51"/>
  <c r="AQ55" i="51"/>
  <c r="AO55" i="51"/>
  <c r="AN55" i="51"/>
  <c r="AM55" i="51"/>
  <c r="AK55" i="51"/>
  <c r="AJ55" i="51"/>
  <c r="AI55" i="51"/>
  <c r="AG55" i="51"/>
  <c r="AF55" i="51"/>
  <c r="AE55" i="51"/>
  <c r="AC55" i="51"/>
  <c r="AB55" i="51"/>
  <c r="AA55" i="51"/>
  <c r="Y55" i="51"/>
  <c r="X55" i="51"/>
  <c r="W55" i="51"/>
  <c r="U55" i="51"/>
  <c r="T55" i="51"/>
  <c r="S55" i="51"/>
  <c r="Q55" i="51"/>
  <c r="P55" i="51"/>
  <c r="O55" i="51"/>
  <c r="M55" i="51"/>
  <c r="L55" i="51"/>
  <c r="K55" i="51"/>
  <c r="I55" i="51"/>
  <c r="H55" i="51"/>
  <c r="G55" i="51"/>
  <c r="E55" i="51"/>
  <c r="BT54" i="51"/>
  <c r="BQ54" i="51"/>
  <c r="BP54" i="51"/>
  <c r="BO54" i="51"/>
  <c r="BM54" i="51"/>
  <c r="BL54" i="51"/>
  <c r="BK54" i="51"/>
  <c r="BI54" i="51"/>
  <c r="BH54" i="51"/>
  <c r="BG54" i="51"/>
  <c r="BE54" i="51"/>
  <c r="BD54" i="51"/>
  <c r="BC54" i="51"/>
  <c r="BA54" i="51"/>
  <c r="AZ54" i="51"/>
  <c r="AY54" i="51"/>
  <c r="AW54" i="51"/>
  <c r="AV54" i="51"/>
  <c r="AU54" i="51"/>
  <c r="AS54" i="51"/>
  <c r="AR54" i="51"/>
  <c r="AQ54" i="51"/>
  <c r="AO54" i="51"/>
  <c r="AN54" i="51"/>
  <c r="AM54" i="51"/>
  <c r="AK54" i="51"/>
  <c r="AJ54" i="51"/>
  <c r="AI54" i="51"/>
  <c r="AG54" i="51"/>
  <c r="AF54" i="51"/>
  <c r="AE54" i="51"/>
  <c r="AC54" i="51"/>
  <c r="AB54" i="51"/>
  <c r="AA54" i="51"/>
  <c r="Y54" i="51"/>
  <c r="X54" i="51"/>
  <c r="W54" i="51"/>
  <c r="U54" i="51"/>
  <c r="T54" i="51"/>
  <c r="S54" i="51"/>
  <c r="Q54" i="51"/>
  <c r="P54" i="51"/>
  <c r="O54" i="51"/>
  <c r="M54" i="51"/>
  <c r="L54" i="51"/>
  <c r="K54" i="51"/>
  <c r="I54" i="51"/>
  <c r="H54" i="51"/>
  <c r="G54" i="51"/>
  <c r="E54" i="51"/>
  <c r="BT53" i="51"/>
  <c r="BQ53" i="51"/>
  <c r="BP53" i="51"/>
  <c r="BO53" i="51"/>
  <c r="BM53" i="51"/>
  <c r="BL53" i="51"/>
  <c r="BK53" i="51"/>
  <c r="BI53" i="51"/>
  <c r="BH53" i="51"/>
  <c r="BG53" i="51"/>
  <c r="BE53" i="51"/>
  <c r="BD53" i="51"/>
  <c r="BC53" i="51"/>
  <c r="BA53" i="51"/>
  <c r="AZ53" i="51"/>
  <c r="AY53" i="51"/>
  <c r="AW53" i="51"/>
  <c r="AV53" i="51"/>
  <c r="AU53" i="51"/>
  <c r="AS53" i="51"/>
  <c r="AR53" i="51"/>
  <c r="AQ53" i="51"/>
  <c r="AO53" i="51"/>
  <c r="AN53" i="51"/>
  <c r="AM53" i="51"/>
  <c r="AK53" i="51"/>
  <c r="AJ53" i="51"/>
  <c r="AI53" i="51"/>
  <c r="AG53" i="51"/>
  <c r="AF53" i="51"/>
  <c r="AE53" i="51"/>
  <c r="AC53" i="51"/>
  <c r="AB53" i="51"/>
  <c r="AA53" i="51"/>
  <c r="Y53" i="51"/>
  <c r="X53" i="51"/>
  <c r="W53" i="51"/>
  <c r="U53" i="51"/>
  <c r="T53" i="51"/>
  <c r="S53" i="51"/>
  <c r="Q53" i="51"/>
  <c r="P53" i="51"/>
  <c r="O53" i="51"/>
  <c r="M53" i="51"/>
  <c r="L53" i="51"/>
  <c r="K53" i="51"/>
  <c r="I53" i="51"/>
  <c r="H53" i="51"/>
  <c r="G53" i="51"/>
  <c r="E53" i="51"/>
  <c r="BT52" i="51"/>
  <c r="BQ52" i="51"/>
  <c r="BP52" i="51"/>
  <c r="BO52" i="51"/>
  <c r="BM52" i="51"/>
  <c r="BL52" i="51"/>
  <c r="BK52" i="51"/>
  <c r="BI52" i="51"/>
  <c r="BH52" i="51"/>
  <c r="BG52" i="51"/>
  <c r="BE52" i="51"/>
  <c r="BD52" i="51"/>
  <c r="BC52" i="51"/>
  <c r="BA52" i="51"/>
  <c r="AZ52" i="51"/>
  <c r="AY52" i="51"/>
  <c r="AW52" i="51"/>
  <c r="AV52" i="51"/>
  <c r="AU52" i="51"/>
  <c r="AS52" i="51"/>
  <c r="AR52" i="51"/>
  <c r="AQ52" i="51"/>
  <c r="AO52" i="51"/>
  <c r="AN52" i="51"/>
  <c r="AM52" i="51"/>
  <c r="AK52" i="51"/>
  <c r="AJ52" i="51"/>
  <c r="AI52" i="51"/>
  <c r="AG52" i="51"/>
  <c r="AF52" i="51"/>
  <c r="AE52" i="51"/>
  <c r="AC52" i="51"/>
  <c r="AB52" i="51"/>
  <c r="AA52" i="51"/>
  <c r="Y52" i="51"/>
  <c r="X52" i="51"/>
  <c r="W52" i="51"/>
  <c r="U52" i="51"/>
  <c r="T52" i="51"/>
  <c r="S52" i="51"/>
  <c r="Q52" i="51"/>
  <c r="P52" i="51"/>
  <c r="O52" i="51"/>
  <c r="M52" i="51"/>
  <c r="L52" i="51"/>
  <c r="K52" i="51"/>
  <c r="I52" i="51"/>
  <c r="H52" i="51"/>
  <c r="G52" i="51"/>
  <c r="E52" i="51"/>
  <c r="BT51" i="51"/>
  <c r="BQ51" i="51"/>
  <c r="BP51" i="51"/>
  <c r="BO51" i="51"/>
  <c r="BM51" i="51"/>
  <c r="BL51" i="51"/>
  <c r="BK51" i="51"/>
  <c r="BI51" i="51"/>
  <c r="BH51" i="51"/>
  <c r="BG51" i="51"/>
  <c r="BE51" i="51"/>
  <c r="BD51" i="51"/>
  <c r="BC51" i="51"/>
  <c r="BA51" i="51"/>
  <c r="AZ51" i="51"/>
  <c r="AY51" i="51"/>
  <c r="AW51" i="51"/>
  <c r="AV51" i="51"/>
  <c r="AU51" i="51"/>
  <c r="AS51" i="51"/>
  <c r="AR51" i="51"/>
  <c r="AQ51" i="51"/>
  <c r="AO51" i="51"/>
  <c r="AN51" i="51"/>
  <c r="AM51" i="51"/>
  <c r="AK51" i="51"/>
  <c r="AJ51" i="51"/>
  <c r="AI51" i="51"/>
  <c r="AG51" i="51"/>
  <c r="AF51" i="51"/>
  <c r="AE51" i="51"/>
  <c r="AC51" i="51"/>
  <c r="AB51" i="51"/>
  <c r="AA51" i="51"/>
  <c r="Y51" i="51"/>
  <c r="X51" i="51"/>
  <c r="W51" i="51"/>
  <c r="U51" i="51"/>
  <c r="T51" i="51"/>
  <c r="S51" i="51"/>
  <c r="Q51" i="51"/>
  <c r="P51" i="51"/>
  <c r="O51" i="51"/>
  <c r="M51" i="51"/>
  <c r="L51" i="51"/>
  <c r="K51" i="51"/>
  <c r="I51" i="51"/>
  <c r="H51" i="51"/>
  <c r="G51" i="51"/>
  <c r="E51" i="51"/>
  <c r="BT50" i="51"/>
  <c r="BQ50" i="51"/>
  <c r="BP50" i="51"/>
  <c r="BO50" i="51"/>
  <c r="BM50" i="51"/>
  <c r="BL50" i="51"/>
  <c r="BK50" i="51"/>
  <c r="BI50" i="51"/>
  <c r="BH50" i="51"/>
  <c r="BG50" i="51"/>
  <c r="BE50" i="51"/>
  <c r="BD50" i="51"/>
  <c r="BC50" i="51"/>
  <c r="BA50" i="51"/>
  <c r="AZ50" i="51"/>
  <c r="AY50" i="51"/>
  <c r="AW50" i="51"/>
  <c r="AV50" i="51"/>
  <c r="AU50" i="51"/>
  <c r="AS50" i="51"/>
  <c r="AR50" i="51"/>
  <c r="AQ50" i="51"/>
  <c r="AO50" i="51"/>
  <c r="AN50" i="51"/>
  <c r="AM50" i="51"/>
  <c r="AK50" i="51"/>
  <c r="AJ50" i="51"/>
  <c r="AI50" i="51"/>
  <c r="AG50" i="51"/>
  <c r="AF50" i="51"/>
  <c r="AE50" i="51"/>
  <c r="AC50" i="51"/>
  <c r="AB50" i="51"/>
  <c r="AA50" i="51"/>
  <c r="Y50" i="51"/>
  <c r="X50" i="51"/>
  <c r="W50" i="51"/>
  <c r="U50" i="51"/>
  <c r="T50" i="51"/>
  <c r="S50" i="51"/>
  <c r="Q50" i="51"/>
  <c r="P50" i="51"/>
  <c r="O50" i="51"/>
  <c r="M50" i="51"/>
  <c r="L50" i="51"/>
  <c r="K50" i="51"/>
  <c r="I50" i="51"/>
  <c r="H50" i="51"/>
  <c r="G50" i="51"/>
  <c r="E50" i="51"/>
  <c r="BT49" i="51"/>
  <c r="BQ49" i="51"/>
  <c r="BP49" i="51"/>
  <c r="BO49" i="51"/>
  <c r="BM49" i="51"/>
  <c r="BL49" i="51"/>
  <c r="BK49" i="51"/>
  <c r="BI49" i="51"/>
  <c r="BH49" i="51"/>
  <c r="BG49" i="51"/>
  <c r="BE49" i="51"/>
  <c r="BD49" i="51"/>
  <c r="BC49" i="51"/>
  <c r="BA49" i="51"/>
  <c r="AZ49" i="51"/>
  <c r="AY49" i="51"/>
  <c r="AW49" i="51"/>
  <c r="AV49" i="51"/>
  <c r="AU49" i="51"/>
  <c r="AS49" i="51"/>
  <c r="AR49" i="51"/>
  <c r="AQ49" i="51"/>
  <c r="AO49" i="51"/>
  <c r="AN49" i="51"/>
  <c r="AM49" i="51"/>
  <c r="AK49" i="51"/>
  <c r="AJ49" i="51"/>
  <c r="AI49" i="51"/>
  <c r="AG49" i="51"/>
  <c r="AF49" i="51"/>
  <c r="AE49" i="51"/>
  <c r="AC49" i="51"/>
  <c r="AB49" i="51"/>
  <c r="AA49" i="51"/>
  <c r="Y49" i="51"/>
  <c r="X49" i="51"/>
  <c r="W49" i="51"/>
  <c r="U49" i="51"/>
  <c r="T49" i="51"/>
  <c r="S49" i="51"/>
  <c r="Q49" i="51"/>
  <c r="P49" i="51"/>
  <c r="O49" i="51"/>
  <c r="M49" i="51"/>
  <c r="L49" i="51"/>
  <c r="K49" i="51"/>
  <c r="I49" i="51"/>
  <c r="H49" i="51"/>
  <c r="G49" i="51"/>
  <c r="E49" i="51"/>
  <c r="BT48" i="51"/>
  <c r="BQ48" i="51"/>
  <c r="BP48" i="51"/>
  <c r="BO48" i="51"/>
  <c r="BM48" i="51"/>
  <c r="BL48" i="51"/>
  <c r="BK48" i="51"/>
  <c r="BI48" i="51"/>
  <c r="BH48" i="51"/>
  <c r="BG48" i="51"/>
  <c r="BE48" i="51"/>
  <c r="BD48" i="51"/>
  <c r="BC48" i="51"/>
  <c r="BA48" i="51"/>
  <c r="AZ48" i="51"/>
  <c r="AY48" i="51"/>
  <c r="AW48" i="51"/>
  <c r="AV48" i="51"/>
  <c r="AU48" i="51"/>
  <c r="AS48" i="51"/>
  <c r="AR48" i="51"/>
  <c r="AQ48" i="51"/>
  <c r="AO48" i="51"/>
  <c r="AN48" i="51"/>
  <c r="AM48" i="51"/>
  <c r="AK48" i="51"/>
  <c r="AJ48" i="51"/>
  <c r="AI48" i="51"/>
  <c r="AG48" i="51"/>
  <c r="AF48" i="51"/>
  <c r="AE48" i="51"/>
  <c r="AC48" i="51"/>
  <c r="AB48" i="51"/>
  <c r="AA48" i="51"/>
  <c r="Y48" i="51"/>
  <c r="X48" i="51"/>
  <c r="W48" i="51"/>
  <c r="U48" i="51"/>
  <c r="T48" i="51"/>
  <c r="S48" i="51"/>
  <c r="Q48" i="51"/>
  <c r="P48" i="51"/>
  <c r="O48" i="51"/>
  <c r="M48" i="51"/>
  <c r="L48" i="51"/>
  <c r="K48" i="51"/>
  <c r="I48" i="51"/>
  <c r="H48" i="51"/>
  <c r="G48" i="51"/>
  <c r="E48" i="51"/>
  <c r="BT47" i="51"/>
  <c r="BQ47" i="51"/>
  <c r="BP47" i="51"/>
  <c r="BO47" i="51"/>
  <c r="BM47" i="51"/>
  <c r="BL47" i="51"/>
  <c r="BK47" i="51"/>
  <c r="BI47" i="51"/>
  <c r="BH47" i="51"/>
  <c r="BG47" i="51"/>
  <c r="BE47" i="51"/>
  <c r="BD47" i="51"/>
  <c r="BC47" i="51"/>
  <c r="BA47" i="51"/>
  <c r="AZ47" i="51"/>
  <c r="AY47" i="51"/>
  <c r="AW47" i="51"/>
  <c r="AV47" i="51"/>
  <c r="AU47" i="51"/>
  <c r="AS47" i="51"/>
  <c r="AR47" i="51"/>
  <c r="AQ47" i="51"/>
  <c r="AO47" i="51"/>
  <c r="AN47" i="51"/>
  <c r="AM47" i="51"/>
  <c r="AK47" i="51"/>
  <c r="AJ47" i="51"/>
  <c r="AI47" i="51"/>
  <c r="AG47" i="51"/>
  <c r="AF47" i="51"/>
  <c r="AE47" i="51"/>
  <c r="AC47" i="51"/>
  <c r="AB47" i="51"/>
  <c r="AA47" i="51"/>
  <c r="Y47" i="51"/>
  <c r="X47" i="51"/>
  <c r="W47" i="51"/>
  <c r="U47" i="51"/>
  <c r="T47" i="51"/>
  <c r="S47" i="51"/>
  <c r="Q47" i="51"/>
  <c r="P47" i="51"/>
  <c r="O47" i="51"/>
  <c r="M47" i="51"/>
  <c r="L47" i="51"/>
  <c r="K47" i="51"/>
  <c r="I47" i="51"/>
  <c r="H47" i="51"/>
  <c r="G47" i="51"/>
  <c r="E47" i="51"/>
  <c r="BT46" i="51"/>
  <c r="BQ46" i="51"/>
  <c r="BP46" i="51"/>
  <c r="BO46" i="51"/>
  <c r="BM46" i="51"/>
  <c r="BL46" i="51"/>
  <c r="BK46" i="51"/>
  <c r="BI46" i="51"/>
  <c r="BH46" i="51"/>
  <c r="BG46" i="51"/>
  <c r="BE46" i="51"/>
  <c r="BD46" i="51"/>
  <c r="BC46" i="51"/>
  <c r="BA46" i="51"/>
  <c r="AZ46" i="51"/>
  <c r="AY46" i="51"/>
  <c r="AW46" i="51"/>
  <c r="AV46" i="51"/>
  <c r="AU46" i="51"/>
  <c r="AS46" i="51"/>
  <c r="AR46" i="51"/>
  <c r="AQ46" i="51"/>
  <c r="AO46" i="51"/>
  <c r="AN46" i="51"/>
  <c r="AM46" i="51"/>
  <c r="AK46" i="51"/>
  <c r="AJ46" i="51"/>
  <c r="AI46" i="51"/>
  <c r="AG46" i="51"/>
  <c r="AF46" i="51"/>
  <c r="AE46" i="51"/>
  <c r="AC46" i="51"/>
  <c r="AB46" i="51"/>
  <c r="AA46" i="51"/>
  <c r="Y46" i="51"/>
  <c r="X46" i="51"/>
  <c r="W46" i="51"/>
  <c r="U46" i="51"/>
  <c r="T46" i="51"/>
  <c r="S46" i="51"/>
  <c r="Q46" i="51"/>
  <c r="P46" i="51"/>
  <c r="O46" i="51"/>
  <c r="M46" i="51"/>
  <c r="L46" i="51"/>
  <c r="K46" i="51"/>
  <c r="I46" i="51"/>
  <c r="H46" i="51"/>
  <c r="G46" i="51"/>
  <c r="E46" i="51"/>
  <c r="BT45" i="51"/>
  <c r="BQ45" i="51"/>
  <c r="BP45" i="51"/>
  <c r="BO45" i="51"/>
  <c r="BM45" i="51"/>
  <c r="BL45" i="51"/>
  <c r="BK45" i="51"/>
  <c r="BI45" i="51"/>
  <c r="BH45" i="51"/>
  <c r="BG45" i="51"/>
  <c r="BE45" i="51"/>
  <c r="BD45" i="51"/>
  <c r="BC45" i="51"/>
  <c r="BA45" i="51"/>
  <c r="AZ45" i="51"/>
  <c r="AY45" i="51"/>
  <c r="AW45" i="51"/>
  <c r="AV45" i="51"/>
  <c r="AU45" i="51"/>
  <c r="AS45" i="51"/>
  <c r="AR45" i="51"/>
  <c r="AQ45" i="51"/>
  <c r="AO45" i="51"/>
  <c r="AN45" i="51"/>
  <c r="AM45" i="51"/>
  <c r="AK45" i="51"/>
  <c r="AJ45" i="51"/>
  <c r="AI45" i="51"/>
  <c r="AG45" i="51"/>
  <c r="AF45" i="51"/>
  <c r="AE45" i="51"/>
  <c r="AC45" i="51"/>
  <c r="AB45" i="51"/>
  <c r="AA45" i="51"/>
  <c r="Y45" i="51"/>
  <c r="X45" i="51"/>
  <c r="W45" i="51"/>
  <c r="U45" i="51"/>
  <c r="T45" i="51"/>
  <c r="S45" i="51"/>
  <c r="Q45" i="51"/>
  <c r="P45" i="51"/>
  <c r="O45" i="51"/>
  <c r="M45" i="51"/>
  <c r="L45" i="51"/>
  <c r="K45" i="51"/>
  <c r="I45" i="51"/>
  <c r="H45" i="51"/>
  <c r="G45" i="51"/>
  <c r="E45" i="51"/>
  <c r="BT44" i="51"/>
  <c r="BQ44" i="51"/>
  <c r="BP44" i="51"/>
  <c r="BO44" i="51"/>
  <c r="BM44" i="51"/>
  <c r="BL44" i="51"/>
  <c r="BK44" i="51"/>
  <c r="BI44" i="51"/>
  <c r="BH44" i="51"/>
  <c r="BG44" i="51"/>
  <c r="BE44" i="51"/>
  <c r="BD44" i="51"/>
  <c r="BC44" i="51"/>
  <c r="BA44" i="51"/>
  <c r="AZ44" i="51"/>
  <c r="AY44" i="51"/>
  <c r="AW44" i="51"/>
  <c r="AV44" i="51"/>
  <c r="AU44" i="51"/>
  <c r="AS44" i="51"/>
  <c r="AR44" i="51"/>
  <c r="AQ44" i="51"/>
  <c r="AO44" i="51"/>
  <c r="AN44" i="51"/>
  <c r="AM44" i="51"/>
  <c r="AK44" i="51"/>
  <c r="AJ44" i="51"/>
  <c r="AI44" i="51"/>
  <c r="AG44" i="51"/>
  <c r="AF44" i="51"/>
  <c r="AE44" i="51"/>
  <c r="AC44" i="51"/>
  <c r="AB44" i="51"/>
  <c r="AA44" i="51"/>
  <c r="Y44" i="51"/>
  <c r="X44" i="51"/>
  <c r="W44" i="51"/>
  <c r="U44" i="51"/>
  <c r="T44" i="51"/>
  <c r="S44" i="51"/>
  <c r="Q44" i="51"/>
  <c r="P44" i="51"/>
  <c r="O44" i="51"/>
  <c r="M44" i="51"/>
  <c r="L44" i="51"/>
  <c r="K44" i="51"/>
  <c r="I44" i="51"/>
  <c r="H44" i="51"/>
  <c r="G44" i="51"/>
  <c r="E44" i="51"/>
  <c r="BT43" i="51"/>
  <c r="BQ43" i="51"/>
  <c r="BP43" i="51"/>
  <c r="BO43" i="51"/>
  <c r="BM43" i="51"/>
  <c r="BL43" i="51"/>
  <c r="BK43" i="51"/>
  <c r="BI43" i="51"/>
  <c r="BH43" i="51"/>
  <c r="BG43" i="51"/>
  <c r="BE43" i="51"/>
  <c r="BD43" i="51"/>
  <c r="BC43" i="51"/>
  <c r="BA43" i="51"/>
  <c r="AZ43" i="51"/>
  <c r="AY43" i="51"/>
  <c r="AW43" i="51"/>
  <c r="AV43" i="51"/>
  <c r="AU43" i="51"/>
  <c r="AS43" i="51"/>
  <c r="AR43" i="51"/>
  <c r="AQ43" i="51"/>
  <c r="AO43" i="51"/>
  <c r="AN43" i="51"/>
  <c r="AM43" i="51"/>
  <c r="AK43" i="51"/>
  <c r="AJ43" i="51"/>
  <c r="AI43" i="51"/>
  <c r="AG43" i="51"/>
  <c r="AF43" i="51"/>
  <c r="AE43" i="51"/>
  <c r="AC43" i="51"/>
  <c r="AB43" i="51"/>
  <c r="AA43" i="51"/>
  <c r="Y43" i="51"/>
  <c r="X43" i="51"/>
  <c r="W43" i="51"/>
  <c r="U43" i="51"/>
  <c r="T43" i="51"/>
  <c r="S43" i="51"/>
  <c r="Q43" i="51"/>
  <c r="P43" i="51"/>
  <c r="O43" i="51"/>
  <c r="M43" i="51"/>
  <c r="L43" i="51"/>
  <c r="K43" i="51"/>
  <c r="I43" i="51"/>
  <c r="H43" i="51"/>
  <c r="G43" i="51"/>
  <c r="E43" i="51"/>
  <c r="BT42" i="51"/>
  <c r="BQ42" i="51"/>
  <c r="BP42" i="51"/>
  <c r="BO42" i="51"/>
  <c r="BM42" i="51"/>
  <c r="BL42" i="51"/>
  <c r="BK42" i="51"/>
  <c r="BI42" i="51"/>
  <c r="BH42" i="51"/>
  <c r="BG42" i="51"/>
  <c r="BE42" i="51"/>
  <c r="BD42" i="51"/>
  <c r="BC42" i="51"/>
  <c r="BA42" i="51"/>
  <c r="AZ42" i="51"/>
  <c r="AY42" i="51"/>
  <c r="AW42" i="51"/>
  <c r="AV42" i="51"/>
  <c r="AU42" i="51"/>
  <c r="AS42" i="51"/>
  <c r="AR42" i="51"/>
  <c r="AQ42" i="51"/>
  <c r="AO42" i="51"/>
  <c r="AN42" i="51"/>
  <c r="AM42" i="51"/>
  <c r="AK42" i="51"/>
  <c r="AJ42" i="51"/>
  <c r="AI42" i="51"/>
  <c r="AG42" i="51"/>
  <c r="AF42" i="51"/>
  <c r="AE42" i="51"/>
  <c r="AC42" i="51"/>
  <c r="AB42" i="51"/>
  <c r="AA42" i="51"/>
  <c r="Y42" i="51"/>
  <c r="X42" i="51"/>
  <c r="W42" i="51"/>
  <c r="U42" i="51"/>
  <c r="T42" i="51"/>
  <c r="S42" i="51"/>
  <c r="Q42" i="51"/>
  <c r="P42" i="51"/>
  <c r="O42" i="51"/>
  <c r="M42" i="51"/>
  <c r="L42" i="51"/>
  <c r="K42" i="51"/>
  <c r="I42" i="51"/>
  <c r="H42" i="51"/>
  <c r="G42" i="51"/>
  <c r="E42" i="51"/>
  <c r="BT41" i="51"/>
  <c r="BQ41" i="51"/>
  <c r="BP41" i="51"/>
  <c r="BO41" i="51"/>
  <c r="BM41" i="51"/>
  <c r="BL41" i="51"/>
  <c r="BK41" i="51"/>
  <c r="BI41" i="51"/>
  <c r="BH41" i="51"/>
  <c r="BG41" i="51"/>
  <c r="BE41" i="51"/>
  <c r="BD41" i="51"/>
  <c r="BC41" i="51"/>
  <c r="BA41" i="51"/>
  <c r="AZ41" i="51"/>
  <c r="AY41" i="51"/>
  <c r="AW41" i="51"/>
  <c r="AV41" i="51"/>
  <c r="AU41" i="51"/>
  <c r="AS41" i="51"/>
  <c r="AR41" i="51"/>
  <c r="AQ41" i="51"/>
  <c r="AO41" i="51"/>
  <c r="AN41" i="51"/>
  <c r="AM41" i="51"/>
  <c r="AK41" i="51"/>
  <c r="AJ41" i="51"/>
  <c r="AI41" i="51"/>
  <c r="AG41" i="51"/>
  <c r="AF41" i="51"/>
  <c r="AE41" i="51"/>
  <c r="AC41" i="51"/>
  <c r="AB41" i="51"/>
  <c r="AA41" i="51"/>
  <c r="Y41" i="51"/>
  <c r="X41" i="51"/>
  <c r="W41" i="51"/>
  <c r="U41" i="51"/>
  <c r="T41" i="51"/>
  <c r="S41" i="51"/>
  <c r="Q41" i="51"/>
  <c r="P41" i="51"/>
  <c r="O41" i="51"/>
  <c r="M41" i="51"/>
  <c r="L41" i="51"/>
  <c r="K41" i="51"/>
  <c r="I41" i="51"/>
  <c r="H41" i="51"/>
  <c r="G41" i="51"/>
  <c r="E41" i="51"/>
  <c r="BT40" i="51"/>
  <c r="BQ40" i="51"/>
  <c r="BP40" i="51"/>
  <c r="BO40" i="51"/>
  <c r="BM40" i="51"/>
  <c r="BL40" i="51"/>
  <c r="BK40" i="51"/>
  <c r="BI40" i="51"/>
  <c r="BH40" i="51"/>
  <c r="BG40" i="51"/>
  <c r="BE40" i="51"/>
  <c r="BD40" i="51"/>
  <c r="BC40" i="51"/>
  <c r="BA40" i="51"/>
  <c r="AZ40" i="51"/>
  <c r="AY40" i="51"/>
  <c r="AW40" i="51"/>
  <c r="AV40" i="51"/>
  <c r="AU40" i="51"/>
  <c r="AS40" i="51"/>
  <c r="AR40" i="51"/>
  <c r="AQ40" i="51"/>
  <c r="AO40" i="51"/>
  <c r="AN40" i="51"/>
  <c r="AM40" i="51"/>
  <c r="AK40" i="51"/>
  <c r="AJ40" i="51"/>
  <c r="AI40" i="51"/>
  <c r="AG40" i="51"/>
  <c r="AF40" i="51"/>
  <c r="AE40" i="51"/>
  <c r="AC40" i="51"/>
  <c r="AB40" i="51"/>
  <c r="AA40" i="51"/>
  <c r="Y40" i="51"/>
  <c r="X40" i="51"/>
  <c r="W40" i="51"/>
  <c r="U40" i="51"/>
  <c r="T40" i="51"/>
  <c r="S40" i="51"/>
  <c r="Q40" i="51"/>
  <c r="P40" i="51"/>
  <c r="O40" i="51"/>
  <c r="M40" i="51"/>
  <c r="L40" i="51"/>
  <c r="K40" i="51"/>
  <c r="I40" i="51"/>
  <c r="H40" i="51"/>
  <c r="G40" i="51"/>
  <c r="E40" i="51"/>
  <c r="BT39" i="51"/>
  <c r="BQ39" i="51"/>
  <c r="BP39" i="51"/>
  <c r="BO39" i="51"/>
  <c r="BM39" i="51"/>
  <c r="BL39" i="51"/>
  <c r="BK39" i="51"/>
  <c r="BI39" i="51"/>
  <c r="BH39" i="51"/>
  <c r="BG39" i="51"/>
  <c r="BE39" i="51"/>
  <c r="BD39" i="51"/>
  <c r="BC39" i="51"/>
  <c r="BA39" i="51"/>
  <c r="AZ39" i="51"/>
  <c r="AY39" i="51"/>
  <c r="AW39" i="51"/>
  <c r="AV39" i="51"/>
  <c r="AU39" i="51"/>
  <c r="AS39" i="51"/>
  <c r="AR39" i="51"/>
  <c r="AQ39" i="51"/>
  <c r="AO39" i="51"/>
  <c r="AN39" i="51"/>
  <c r="AM39" i="51"/>
  <c r="AK39" i="51"/>
  <c r="AJ39" i="51"/>
  <c r="AI39" i="51"/>
  <c r="AG39" i="51"/>
  <c r="AF39" i="51"/>
  <c r="AE39" i="51"/>
  <c r="AC39" i="51"/>
  <c r="AB39" i="51"/>
  <c r="AA39" i="51"/>
  <c r="Y39" i="51"/>
  <c r="X39" i="51"/>
  <c r="W39" i="51"/>
  <c r="U39" i="51"/>
  <c r="T39" i="51"/>
  <c r="S39" i="51"/>
  <c r="Q39" i="51"/>
  <c r="P39" i="51"/>
  <c r="O39" i="51"/>
  <c r="M39" i="51"/>
  <c r="L39" i="51"/>
  <c r="K39" i="51"/>
  <c r="I39" i="51"/>
  <c r="H39" i="51"/>
  <c r="G39" i="51"/>
  <c r="E39" i="51"/>
  <c r="BT38" i="51"/>
  <c r="BQ38" i="51"/>
  <c r="BP38" i="51"/>
  <c r="BP86" i="51" s="1"/>
  <c r="BQ86" i="51" s="1"/>
  <c r="BO38" i="51"/>
  <c r="BM38" i="51"/>
  <c r="BL38" i="51"/>
  <c r="BK38" i="51"/>
  <c r="BI38" i="51"/>
  <c r="BH38" i="51"/>
  <c r="BH86" i="51" s="1"/>
  <c r="BI86" i="51" s="1"/>
  <c r="BG38" i="51"/>
  <c r="BE38" i="51"/>
  <c r="BD38" i="51"/>
  <c r="BC38" i="51"/>
  <c r="BA38" i="51"/>
  <c r="AZ38" i="51"/>
  <c r="AZ86" i="51" s="1"/>
  <c r="BA86" i="51" s="1"/>
  <c r="AY38" i="51"/>
  <c r="AW38" i="51"/>
  <c r="AV38" i="51"/>
  <c r="AU38" i="51"/>
  <c r="AS38" i="51"/>
  <c r="AR38" i="51"/>
  <c r="AR86" i="51" s="1"/>
  <c r="AS86" i="51" s="1"/>
  <c r="AQ38" i="51"/>
  <c r="AO38" i="51"/>
  <c r="AN38" i="51"/>
  <c r="AM38" i="51"/>
  <c r="AK38" i="51"/>
  <c r="AJ38" i="51"/>
  <c r="AJ86" i="51" s="1"/>
  <c r="AK86" i="51" s="1"/>
  <c r="AI38" i="51"/>
  <c r="AG38" i="51"/>
  <c r="AF38" i="51"/>
  <c r="AE38" i="51"/>
  <c r="AC38" i="51"/>
  <c r="AB38" i="51"/>
  <c r="AB86" i="51" s="1"/>
  <c r="AC86" i="51" s="1"/>
  <c r="AA38" i="51"/>
  <c r="Y38" i="51"/>
  <c r="X38" i="51"/>
  <c r="W38" i="51"/>
  <c r="U38" i="51"/>
  <c r="T38" i="51"/>
  <c r="T86" i="51" s="1"/>
  <c r="U86" i="51" s="1"/>
  <c r="S38" i="51"/>
  <c r="Q38" i="51"/>
  <c r="P38" i="51"/>
  <c r="O38" i="51"/>
  <c r="M38" i="51"/>
  <c r="L38" i="51"/>
  <c r="L86" i="51" s="1"/>
  <c r="M86" i="51" s="1"/>
  <c r="K38" i="51"/>
  <c r="I38" i="51"/>
  <c r="H38" i="51"/>
  <c r="G38" i="51"/>
  <c r="E38" i="51"/>
  <c r="BT37" i="51"/>
  <c r="BQ37" i="51"/>
  <c r="BP37" i="51"/>
  <c r="BP85" i="51" s="1"/>
  <c r="BQ85" i="51" s="1"/>
  <c r="BO37" i="51"/>
  <c r="BM37" i="51"/>
  <c r="BL37" i="51"/>
  <c r="BK37" i="51"/>
  <c r="BI37" i="51"/>
  <c r="BH37" i="51"/>
  <c r="BH85" i="51" s="1"/>
  <c r="BI85" i="51" s="1"/>
  <c r="BG37" i="51"/>
  <c r="BE37" i="51"/>
  <c r="BD37" i="51"/>
  <c r="BC37" i="51"/>
  <c r="BA37" i="51"/>
  <c r="AZ37" i="51"/>
  <c r="AZ85" i="51" s="1"/>
  <c r="BA85" i="51" s="1"/>
  <c r="AY37" i="51"/>
  <c r="AW37" i="51"/>
  <c r="AV37" i="51"/>
  <c r="AU37" i="51"/>
  <c r="AS37" i="51"/>
  <c r="AR37" i="51"/>
  <c r="AR85" i="51" s="1"/>
  <c r="AS85" i="51" s="1"/>
  <c r="AQ37" i="51"/>
  <c r="AO37" i="51"/>
  <c r="AN37" i="51"/>
  <c r="AM37" i="51"/>
  <c r="AK37" i="51"/>
  <c r="AJ37" i="51"/>
  <c r="AJ85" i="51" s="1"/>
  <c r="AK85" i="51" s="1"/>
  <c r="AI37" i="51"/>
  <c r="AG37" i="51"/>
  <c r="AF37" i="51"/>
  <c r="AE37" i="51"/>
  <c r="AC37" i="51"/>
  <c r="AB37" i="51"/>
  <c r="AB85" i="51" s="1"/>
  <c r="AC85" i="51" s="1"/>
  <c r="AA37" i="51"/>
  <c r="Y37" i="51"/>
  <c r="X37" i="51"/>
  <c r="W37" i="51"/>
  <c r="U37" i="51"/>
  <c r="T37" i="51"/>
  <c r="T85" i="51" s="1"/>
  <c r="U85" i="51" s="1"/>
  <c r="S37" i="51"/>
  <c r="Q37" i="51"/>
  <c r="P37" i="51"/>
  <c r="O37" i="51"/>
  <c r="M37" i="51"/>
  <c r="L37" i="51"/>
  <c r="L85" i="51" s="1"/>
  <c r="M85" i="51" s="1"/>
  <c r="K37" i="51"/>
  <c r="I37" i="51"/>
  <c r="H37" i="51"/>
  <c r="G37" i="51"/>
  <c r="E37" i="51"/>
  <c r="BT36" i="51"/>
  <c r="BQ36" i="51"/>
  <c r="BP36" i="51"/>
  <c r="BP84" i="51" s="1"/>
  <c r="BQ84" i="51" s="1"/>
  <c r="BO36" i="51"/>
  <c r="BM36" i="51"/>
  <c r="BL36" i="51"/>
  <c r="BK36" i="51"/>
  <c r="BI36" i="51"/>
  <c r="BH36" i="51"/>
  <c r="BH84" i="51" s="1"/>
  <c r="BI84" i="51" s="1"/>
  <c r="BG36" i="51"/>
  <c r="BE36" i="51"/>
  <c r="BD36" i="51"/>
  <c r="BC36" i="51"/>
  <c r="BA36" i="51"/>
  <c r="AZ36" i="51"/>
  <c r="AZ84" i="51" s="1"/>
  <c r="BA84" i="51" s="1"/>
  <c r="AY36" i="51"/>
  <c r="AW36" i="51"/>
  <c r="AV36" i="51"/>
  <c r="AU36" i="51"/>
  <c r="AS36" i="51"/>
  <c r="AR36" i="51"/>
  <c r="AR84" i="51" s="1"/>
  <c r="AS84" i="51" s="1"/>
  <c r="AQ36" i="51"/>
  <c r="AO36" i="51"/>
  <c r="AN36" i="51"/>
  <c r="AM36" i="51"/>
  <c r="AK36" i="51"/>
  <c r="AJ36" i="51"/>
  <c r="AJ84" i="51" s="1"/>
  <c r="AK84" i="51" s="1"/>
  <c r="AI36" i="51"/>
  <c r="AG36" i="51"/>
  <c r="AF36" i="51"/>
  <c r="AE36" i="51"/>
  <c r="AC36" i="51"/>
  <c r="AB36" i="51"/>
  <c r="AB84" i="51" s="1"/>
  <c r="AC84" i="51" s="1"/>
  <c r="AA36" i="51"/>
  <c r="Y36" i="51"/>
  <c r="X36" i="51"/>
  <c r="W36" i="51"/>
  <c r="U36" i="51"/>
  <c r="T36" i="51"/>
  <c r="T84" i="51" s="1"/>
  <c r="U84" i="51" s="1"/>
  <c r="S36" i="51"/>
  <c r="Q36" i="51"/>
  <c r="P36" i="51"/>
  <c r="O36" i="51"/>
  <c r="M36" i="51"/>
  <c r="L36" i="51"/>
  <c r="L84" i="51" s="1"/>
  <c r="M84" i="51" s="1"/>
  <c r="K36" i="51"/>
  <c r="I36" i="51"/>
  <c r="H36" i="51"/>
  <c r="G36" i="51"/>
  <c r="E36" i="51"/>
  <c r="BT35" i="51"/>
  <c r="BT81" i="51" s="1"/>
  <c r="BQ35" i="51"/>
  <c r="BQ81" i="51" s="1"/>
  <c r="BP35" i="51"/>
  <c r="BP83" i="51" s="1"/>
  <c r="BQ83" i="51" s="1"/>
  <c r="BO35" i="51"/>
  <c r="BM35" i="51"/>
  <c r="BM81" i="51" s="1"/>
  <c r="BL35" i="51"/>
  <c r="BK35" i="51"/>
  <c r="BI35" i="51"/>
  <c r="BH35" i="51"/>
  <c r="BH83" i="51" s="1"/>
  <c r="BI83" i="51" s="1"/>
  <c r="BG35" i="51"/>
  <c r="BE35" i="51"/>
  <c r="BE81" i="51" s="1"/>
  <c r="BD35" i="51"/>
  <c r="BC35" i="51"/>
  <c r="BA35" i="51"/>
  <c r="BA81" i="51" s="1"/>
  <c r="AZ35" i="51"/>
  <c r="AZ83" i="51" s="1"/>
  <c r="BA83" i="51" s="1"/>
  <c r="AY35" i="51"/>
  <c r="AW35" i="51"/>
  <c r="AW81" i="51" s="1"/>
  <c r="AV35" i="51"/>
  <c r="AU35" i="51"/>
  <c r="AS35" i="51"/>
  <c r="AR35" i="51"/>
  <c r="AR83" i="51" s="1"/>
  <c r="AS83" i="51" s="1"/>
  <c r="AQ35" i="51"/>
  <c r="AO35" i="51"/>
  <c r="AO81" i="51" s="1"/>
  <c r="AN35" i="51"/>
  <c r="AM35" i="51"/>
  <c r="AK35" i="51"/>
  <c r="AK81" i="51" s="1"/>
  <c r="AJ35" i="51"/>
  <c r="AJ83" i="51" s="1"/>
  <c r="AK83" i="51" s="1"/>
  <c r="AI35" i="51"/>
  <c r="AG35" i="51"/>
  <c r="AG81" i="51" s="1"/>
  <c r="AF35" i="51"/>
  <c r="AE35" i="51"/>
  <c r="AC35" i="51"/>
  <c r="AB35" i="51"/>
  <c r="AB83" i="51" s="1"/>
  <c r="AC83" i="51" s="1"/>
  <c r="AA35" i="51"/>
  <c r="Y35" i="51"/>
  <c r="Y81" i="51" s="1"/>
  <c r="X35" i="51"/>
  <c r="W35" i="51"/>
  <c r="U35" i="51"/>
  <c r="U81" i="51" s="1"/>
  <c r="T35" i="51"/>
  <c r="T83" i="51" s="1"/>
  <c r="U83" i="51" s="1"/>
  <c r="S35" i="51"/>
  <c r="Q35" i="51"/>
  <c r="Q81" i="51" s="1"/>
  <c r="P35" i="51"/>
  <c r="O35" i="51"/>
  <c r="M35" i="51"/>
  <c r="L35" i="51"/>
  <c r="L83" i="51" s="1"/>
  <c r="M83" i="51" s="1"/>
  <c r="K35" i="51"/>
  <c r="I35" i="51"/>
  <c r="I81" i="51" s="1"/>
  <c r="H35" i="51"/>
  <c r="G35" i="51"/>
  <c r="E35" i="51"/>
  <c r="BL86" i="50"/>
  <c r="BM86" i="50" s="1"/>
  <c r="BD86" i="50"/>
  <c r="BE86" i="50" s="1"/>
  <c r="AV86" i="50"/>
  <c r="AW86" i="50" s="1"/>
  <c r="AN86" i="50"/>
  <c r="AO86" i="50" s="1"/>
  <c r="AF86" i="50"/>
  <c r="AG86" i="50" s="1"/>
  <c r="X86" i="50"/>
  <c r="Y86" i="50" s="1"/>
  <c r="P86" i="50"/>
  <c r="Q86" i="50" s="1"/>
  <c r="H86" i="50"/>
  <c r="I86" i="50" s="1"/>
  <c r="BL85" i="50"/>
  <c r="BM85" i="50" s="1"/>
  <c r="BD85" i="50"/>
  <c r="BE85" i="50" s="1"/>
  <c r="AV85" i="50"/>
  <c r="AW85" i="50" s="1"/>
  <c r="AN85" i="50"/>
  <c r="AO85" i="50" s="1"/>
  <c r="AF85" i="50"/>
  <c r="AG85" i="50" s="1"/>
  <c r="X85" i="50"/>
  <c r="Y85" i="50" s="1"/>
  <c r="P85" i="50"/>
  <c r="Q85" i="50" s="1"/>
  <c r="H85" i="50"/>
  <c r="I85" i="50" s="1"/>
  <c r="BL84" i="50"/>
  <c r="BM84" i="50" s="1"/>
  <c r="BD84" i="50"/>
  <c r="BE84" i="50" s="1"/>
  <c r="AV84" i="50"/>
  <c r="AW84" i="50" s="1"/>
  <c r="AN84" i="50"/>
  <c r="AO84" i="50" s="1"/>
  <c r="AF84" i="50"/>
  <c r="AG84" i="50" s="1"/>
  <c r="X84" i="50"/>
  <c r="Y84" i="50" s="1"/>
  <c r="P84" i="50"/>
  <c r="Q84" i="50" s="1"/>
  <c r="H84" i="50"/>
  <c r="I84" i="50" s="1"/>
  <c r="BL83" i="50"/>
  <c r="BM83" i="50" s="1"/>
  <c r="BD83" i="50"/>
  <c r="BE83" i="50" s="1"/>
  <c r="AV83" i="50"/>
  <c r="AW83" i="50" s="1"/>
  <c r="AN83" i="50"/>
  <c r="AO83" i="50" s="1"/>
  <c r="AF83" i="50"/>
  <c r="AG83" i="50" s="1"/>
  <c r="X83" i="50"/>
  <c r="Y83" i="50" s="1"/>
  <c r="P83" i="50"/>
  <c r="Q83" i="50" s="1"/>
  <c r="H83" i="50"/>
  <c r="I83" i="50" s="1"/>
  <c r="BI81" i="50"/>
  <c r="AS81" i="50"/>
  <c r="AC81" i="50"/>
  <c r="M81" i="50"/>
  <c r="BT79" i="50"/>
  <c r="BQ79" i="50"/>
  <c r="BP79" i="50"/>
  <c r="BO79" i="50"/>
  <c r="BM79" i="50"/>
  <c r="BL79" i="50"/>
  <c r="BK79" i="50"/>
  <c r="BI79" i="50"/>
  <c r="BH79" i="50"/>
  <c r="BG79" i="50"/>
  <c r="BE79" i="50"/>
  <c r="BD79" i="50"/>
  <c r="BC79" i="50"/>
  <c r="BA79" i="50"/>
  <c r="AZ79" i="50"/>
  <c r="AY79" i="50"/>
  <c r="AW79" i="50"/>
  <c r="AV79" i="50"/>
  <c r="AU79" i="50"/>
  <c r="AS79" i="50"/>
  <c r="AR79" i="50"/>
  <c r="AQ79" i="50"/>
  <c r="AO79" i="50"/>
  <c r="AN79" i="50"/>
  <c r="AM79" i="50"/>
  <c r="AK79" i="50"/>
  <c r="AJ79" i="50"/>
  <c r="AI79" i="50"/>
  <c r="AG79" i="50"/>
  <c r="AF79" i="50"/>
  <c r="AE79" i="50"/>
  <c r="AC79" i="50"/>
  <c r="AB79" i="50"/>
  <c r="AA79" i="50"/>
  <c r="Y79" i="50"/>
  <c r="X79" i="50"/>
  <c r="W79" i="50"/>
  <c r="U79" i="50"/>
  <c r="T79" i="50"/>
  <c r="S79" i="50"/>
  <c r="Q79" i="50"/>
  <c r="P79" i="50"/>
  <c r="O79" i="50"/>
  <c r="M79" i="50"/>
  <c r="L79" i="50"/>
  <c r="K79" i="50"/>
  <c r="I79" i="50"/>
  <c r="H79" i="50"/>
  <c r="G79" i="50"/>
  <c r="E79" i="50"/>
  <c r="BT78" i="50"/>
  <c r="BQ78" i="50"/>
  <c r="BP78" i="50"/>
  <c r="BO78" i="50"/>
  <c r="BM78" i="50"/>
  <c r="BL78" i="50"/>
  <c r="BK78" i="50"/>
  <c r="BI78" i="50"/>
  <c r="BH78" i="50"/>
  <c r="BG78" i="50"/>
  <c r="BE78" i="50"/>
  <c r="BD78" i="50"/>
  <c r="BC78" i="50"/>
  <c r="BA78" i="50"/>
  <c r="AZ78" i="50"/>
  <c r="AY78" i="50"/>
  <c r="AW78" i="50"/>
  <c r="AV78" i="50"/>
  <c r="AU78" i="50"/>
  <c r="AS78" i="50"/>
  <c r="AR78" i="50"/>
  <c r="AQ78" i="50"/>
  <c r="AO78" i="50"/>
  <c r="AN78" i="50"/>
  <c r="AM78" i="50"/>
  <c r="AK78" i="50"/>
  <c r="AJ78" i="50"/>
  <c r="AI78" i="50"/>
  <c r="AG78" i="50"/>
  <c r="AF78" i="50"/>
  <c r="AE78" i="50"/>
  <c r="AC78" i="50"/>
  <c r="AB78" i="50"/>
  <c r="AA78" i="50"/>
  <c r="Y78" i="50"/>
  <c r="X78" i="50"/>
  <c r="W78" i="50"/>
  <c r="U78" i="50"/>
  <c r="T78" i="50"/>
  <c r="S78" i="50"/>
  <c r="Q78" i="50"/>
  <c r="P78" i="50"/>
  <c r="O78" i="50"/>
  <c r="M78" i="50"/>
  <c r="L78" i="50"/>
  <c r="K78" i="50"/>
  <c r="I78" i="50"/>
  <c r="H78" i="50"/>
  <c r="G78" i="50"/>
  <c r="E78" i="50"/>
  <c r="BT77" i="50"/>
  <c r="BQ77" i="50"/>
  <c r="BP77" i="50"/>
  <c r="BO77" i="50"/>
  <c r="BM77" i="50"/>
  <c r="BL77" i="50"/>
  <c r="BK77" i="50"/>
  <c r="BI77" i="50"/>
  <c r="BH77" i="50"/>
  <c r="BG77" i="50"/>
  <c r="BE77" i="50"/>
  <c r="BD77" i="50"/>
  <c r="BC77" i="50"/>
  <c r="BA77" i="50"/>
  <c r="AZ77" i="50"/>
  <c r="AY77" i="50"/>
  <c r="AW77" i="50"/>
  <c r="AV77" i="50"/>
  <c r="AU77" i="50"/>
  <c r="AS77" i="50"/>
  <c r="AR77" i="50"/>
  <c r="AQ77" i="50"/>
  <c r="AO77" i="50"/>
  <c r="AN77" i="50"/>
  <c r="AM77" i="50"/>
  <c r="AK77" i="50"/>
  <c r="AJ77" i="50"/>
  <c r="AI77" i="50"/>
  <c r="AG77" i="50"/>
  <c r="AF77" i="50"/>
  <c r="AE77" i="50"/>
  <c r="AC77" i="50"/>
  <c r="AB77" i="50"/>
  <c r="AA77" i="50"/>
  <c r="Y77" i="50"/>
  <c r="X77" i="50"/>
  <c r="W77" i="50"/>
  <c r="U77" i="50"/>
  <c r="T77" i="50"/>
  <c r="S77" i="50"/>
  <c r="Q77" i="50"/>
  <c r="P77" i="50"/>
  <c r="O77" i="50"/>
  <c r="M77" i="50"/>
  <c r="L77" i="50"/>
  <c r="K77" i="50"/>
  <c r="I77" i="50"/>
  <c r="H77" i="50"/>
  <c r="G77" i="50"/>
  <c r="E77" i="50"/>
  <c r="BT76" i="50"/>
  <c r="BQ76" i="50"/>
  <c r="BP76" i="50"/>
  <c r="BO76" i="50"/>
  <c r="BM76" i="50"/>
  <c r="BL76" i="50"/>
  <c r="BK76" i="50"/>
  <c r="BI76" i="50"/>
  <c r="BH76" i="50"/>
  <c r="BG76" i="50"/>
  <c r="BE76" i="50"/>
  <c r="BD76" i="50"/>
  <c r="BC76" i="50"/>
  <c r="BA76" i="50"/>
  <c r="AZ76" i="50"/>
  <c r="AY76" i="50"/>
  <c r="AW76" i="50"/>
  <c r="AV76" i="50"/>
  <c r="AU76" i="50"/>
  <c r="AS76" i="50"/>
  <c r="AR76" i="50"/>
  <c r="AQ76" i="50"/>
  <c r="AO76" i="50"/>
  <c r="AN76" i="50"/>
  <c r="AM76" i="50"/>
  <c r="AK76" i="50"/>
  <c r="AJ76" i="50"/>
  <c r="AI76" i="50"/>
  <c r="AG76" i="50"/>
  <c r="AF76" i="50"/>
  <c r="AE76" i="50"/>
  <c r="AC76" i="50"/>
  <c r="AB76" i="50"/>
  <c r="AA76" i="50"/>
  <c r="Y76" i="50"/>
  <c r="X76" i="50"/>
  <c r="W76" i="50"/>
  <c r="U76" i="50"/>
  <c r="T76" i="50"/>
  <c r="S76" i="50"/>
  <c r="Q76" i="50"/>
  <c r="P76" i="50"/>
  <c r="O76" i="50"/>
  <c r="M76" i="50"/>
  <c r="L76" i="50"/>
  <c r="K76" i="50"/>
  <c r="I76" i="50"/>
  <c r="H76" i="50"/>
  <c r="G76" i="50"/>
  <c r="E76" i="50"/>
  <c r="BT75" i="50"/>
  <c r="BQ75" i="50"/>
  <c r="BP75" i="50"/>
  <c r="BO75" i="50"/>
  <c r="BM75" i="50"/>
  <c r="BL75" i="50"/>
  <c r="BK75" i="50"/>
  <c r="BI75" i="50"/>
  <c r="BH75" i="50"/>
  <c r="BG75" i="50"/>
  <c r="BE75" i="50"/>
  <c r="BD75" i="50"/>
  <c r="BC75" i="50"/>
  <c r="BA75" i="50"/>
  <c r="AZ75" i="50"/>
  <c r="AY75" i="50"/>
  <c r="AW75" i="50"/>
  <c r="AV75" i="50"/>
  <c r="AU75" i="50"/>
  <c r="AS75" i="50"/>
  <c r="AR75" i="50"/>
  <c r="AQ75" i="50"/>
  <c r="AO75" i="50"/>
  <c r="AN75" i="50"/>
  <c r="AM75" i="50"/>
  <c r="AK75" i="50"/>
  <c r="AJ75" i="50"/>
  <c r="AI75" i="50"/>
  <c r="AG75" i="50"/>
  <c r="AF75" i="50"/>
  <c r="AE75" i="50"/>
  <c r="AC75" i="50"/>
  <c r="AB75" i="50"/>
  <c r="AA75" i="50"/>
  <c r="Y75" i="50"/>
  <c r="X75" i="50"/>
  <c r="W75" i="50"/>
  <c r="U75" i="50"/>
  <c r="T75" i="50"/>
  <c r="S75" i="50"/>
  <c r="Q75" i="50"/>
  <c r="P75" i="50"/>
  <c r="O75" i="50"/>
  <c r="M75" i="50"/>
  <c r="L75" i="50"/>
  <c r="K75" i="50"/>
  <c r="I75" i="50"/>
  <c r="H75" i="50"/>
  <c r="G75" i="50"/>
  <c r="E75" i="50"/>
  <c r="BT74" i="50"/>
  <c r="BQ74" i="50"/>
  <c r="BP74" i="50"/>
  <c r="BO74" i="50"/>
  <c r="BM74" i="50"/>
  <c r="BL74" i="50"/>
  <c r="BK74" i="50"/>
  <c r="BI74" i="50"/>
  <c r="BH74" i="50"/>
  <c r="BG74" i="50"/>
  <c r="BE74" i="50"/>
  <c r="BD74" i="50"/>
  <c r="BC74" i="50"/>
  <c r="BA74" i="50"/>
  <c r="AZ74" i="50"/>
  <c r="AY74" i="50"/>
  <c r="AW74" i="50"/>
  <c r="AV74" i="50"/>
  <c r="AU74" i="50"/>
  <c r="AS74" i="50"/>
  <c r="AR74" i="50"/>
  <c r="AQ74" i="50"/>
  <c r="AO74" i="50"/>
  <c r="AN74" i="50"/>
  <c r="AM74" i="50"/>
  <c r="AK74" i="50"/>
  <c r="AJ74" i="50"/>
  <c r="AI74" i="50"/>
  <c r="AG74" i="50"/>
  <c r="AF74" i="50"/>
  <c r="AE74" i="50"/>
  <c r="AC74" i="50"/>
  <c r="AB74" i="50"/>
  <c r="AA74" i="50"/>
  <c r="Y74" i="50"/>
  <c r="X74" i="50"/>
  <c r="W74" i="50"/>
  <c r="U74" i="50"/>
  <c r="T74" i="50"/>
  <c r="S74" i="50"/>
  <c r="Q74" i="50"/>
  <c r="P74" i="50"/>
  <c r="O74" i="50"/>
  <c r="M74" i="50"/>
  <c r="L74" i="50"/>
  <c r="K74" i="50"/>
  <c r="I74" i="50"/>
  <c r="H74" i="50"/>
  <c r="G74" i="50"/>
  <c r="E74" i="50"/>
  <c r="BT73" i="50"/>
  <c r="BQ73" i="50"/>
  <c r="BP73" i="50"/>
  <c r="BO73" i="50"/>
  <c r="BM73" i="50"/>
  <c r="BL73" i="50"/>
  <c r="BK73" i="50"/>
  <c r="BI73" i="50"/>
  <c r="BH73" i="50"/>
  <c r="BG73" i="50"/>
  <c r="BE73" i="50"/>
  <c r="BD73" i="50"/>
  <c r="BC73" i="50"/>
  <c r="BA73" i="50"/>
  <c r="AZ73" i="50"/>
  <c r="AY73" i="50"/>
  <c r="AW73" i="50"/>
  <c r="AV73" i="50"/>
  <c r="AU73" i="50"/>
  <c r="AS73" i="50"/>
  <c r="AR73" i="50"/>
  <c r="AQ73" i="50"/>
  <c r="AO73" i="50"/>
  <c r="AN73" i="50"/>
  <c r="AM73" i="50"/>
  <c r="AK73" i="50"/>
  <c r="AJ73" i="50"/>
  <c r="AI73" i="50"/>
  <c r="AG73" i="50"/>
  <c r="AF73" i="50"/>
  <c r="AE73" i="50"/>
  <c r="AC73" i="50"/>
  <c r="AB73" i="50"/>
  <c r="AA73" i="50"/>
  <c r="Y73" i="50"/>
  <c r="X73" i="50"/>
  <c r="W73" i="50"/>
  <c r="U73" i="50"/>
  <c r="T73" i="50"/>
  <c r="S73" i="50"/>
  <c r="Q73" i="50"/>
  <c r="P73" i="50"/>
  <c r="O73" i="50"/>
  <c r="M73" i="50"/>
  <c r="L73" i="50"/>
  <c r="K73" i="50"/>
  <c r="I73" i="50"/>
  <c r="H73" i="50"/>
  <c r="G73" i="50"/>
  <c r="E73" i="50"/>
  <c r="BT72" i="50"/>
  <c r="BQ72" i="50"/>
  <c r="BP72" i="50"/>
  <c r="BO72" i="50"/>
  <c r="BM72" i="50"/>
  <c r="BL72" i="50"/>
  <c r="BK72" i="50"/>
  <c r="BI72" i="50"/>
  <c r="BH72" i="50"/>
  <c r="BG72" i="50"/>
  <c r="BE72" i="50"/>
  <c r="BD72" i="50"/>
  <c r="BC72" i="50"/>
  <c r="BA72" i="50"/>
  <c r="AZ72" i="50"/>
  <c r="AY72" i="50"/>
  <c r="AW72" i="50"/>
  <c r="AV72" i="50"/>
  <c r="AU72" i="50"/>
  <c r="AS72" i="50"/>
  <c r="AR72" i="50"/>
  <c r="AQ72" i="50"/>
  <c r="AO72" i="50"/>
  <c r="AN72" i="50"/>
  <c r="AM72" i="50"/>
  <c r="AK72" i="50"/>
  <c r="AJ72" i="50"/>
  <c r="AI72" i="50"/>
  <c r="AG72" i="50"/>
  <c r="AF72" i="50"/>
  <c r="AE72" i="50"/>
  <c r="AC72" i="50"/>
  <c r="AB72" i="50"/>
  <c r="AA72" i="50"/>
  <c r="Y72" i="50"/>
  <c r="X72" i="50"/>
  <c r="W72" i="50"/>
  <c r="U72" i="50"/>
  <c r="T72" i="50"/>
  <c r="S72" i="50"/>
  <c r="Q72" i="50"/>
  <c r="P72" i="50"/>
  <c r="O72" i="50"/>
  <c r="M72" i="50"/>
  <c r="L72" i="50"/>
  <c r="K72" i="50"/>
  <c r="I72" i="50"/>
  <c r="H72" i="50"/>
  <c r="G72" i="50"/>
  <c r="E72" i="50"/>
  <c r="BT71" i="50"/>
  <c r="BQ71" i="50"/>
  <c r="BP71" i="50"/>
  <c r="BO71" i="50"/>
  <c r="BM71" i="50"/>
  <c r="BL71" i="50"/>
  <c r="BK71" i="50"/>
  <c r="BI71" i="50"/>
  <c r="BH71" i="50"/>
  <c r="BG71" i="50"/>
  <c r="BE71" i="50"/>
  <c r="BD71" i="50"/>
  <c r="BC71" i="50"/>
  <c r="BA71" i="50"/>
  <c r="AZ71" i="50"/>
  <c r="AY71" i="50"/>
  <c r="AW71" i="50"/>
  <c r="AV71" i="50"/>
  <c r="AU71" i="50"/>
  <c r="AS71" i="50"/>
  <c r="AR71" i="50"/>
  <c r="AQ71" i="50"/>
  <c r="AO71" i="50"/>
  <c r="AN71" i="50"/>
  <c r="AM71" i="50"/>
  <c r="AK71" i="50"/>
  <c r="AJ71" i="50"/>
  <c r="AI71" i="50"/>
  <c r="AG71" i="50"/>
  <c r="AF71" i="50"/>
  <c r="AE71" i="50"/>
  <c r="AC71" i="50"/>
  <c r="AB71" i="50"/>
  <c r="AA71" i="50"/>
  <c r="Y71" i="50"/>
  <c r="X71" i="50"/>
  <c r="W71" i="50"/>
  <c r="U71" i="50"/>
  <c r="T71" i="50"/>
  <c r="S71" i="50"/>
  <c r="Q71" i="50"/>
  <c r="P71" i="50"/>
  <c r="O71" i="50"/>
  <c r="M71" i="50"/>
  <c r="L71" i="50"/>
  <c r="K71" i="50"/>
  <c r="I71" i="50"/>
  <c r="H71" i="50"/>
  <c r="G71" i="50"/>
  <c r="E71" i="50"/>
  <c r="BT70" i="50"/>
  <c r="BQ70" i="50"/>
  <c r="BP70" i="50"/>
  <c r="BO70" i="50"/>
  <c r="BM70" i="50"/>
  <c r="BL70" i="50"/>
  <c r="BK70" i="50"/>
  <c r="BI70" i="50"/>
  <c r="BH70" i="50"/>
  <c r="BG70" i="50"/>
  <c r="BE70" i="50"/>
  <c r="BD70" i="50"/>
  <c r="BC70" i="50"/>
  <c r="BA70" i="50"/>
  <c r="AZ70" i="50"/>
  <c r="AY70" i="50"/>
  <c r="AW70" i="50"/>
  <c r="AV70" i="50"/>
  <c r="AU70" i="50"/>
  <c r="AS70" i="50"/>
  <c r="AR70" i="50"/>
  <c r="AQ70" i="50"/>
  <c r="AO70" i="50"/>
  <c r="AN70" i="50"/>
  <c r="AM70" i="50"/>
  <c r="AK70" i="50"/>
  <c r="AJ70" i="50"/>
  <c r="AI70" i="50"/>
  <c r="AG70" i="50"/>
  <c r="AF70" i="50"/>
  <c r="AE70" i="50"/>
  <c r="AC70" i="50"/>
  <c r="AB70" i="50"/>
  <c r="AA70" i="50"/>
  <c r="Y70" i="50"/>
  <c r="X70" i="50"/>
  <c r="W70" i="50"/>
  <c r="U70" i="50"/>
  <c r="T70" i="50"/>
  <c r="S70" i="50"/>
  <c r="Q70" i="50"/>
  <c r="P70" i="50"/>
  <c r="O70" i="50"/>
  <c r="M70" i="50"/>
  <c r="L70" i="50"/>
  <c r="K70" i="50"/>
  <c r="I70" i="50"/>
  <c r="H70" i="50"/>
  <c r="G70" i="50"/>
  <c r="E70" i="50"/>
  <c r="BT69" i="50"/>
  <c r="BQ69" i="50"/>
  <c r="BP69" i="50"/>
  <c r="BO69" i="50"/>
  <c r="BM69" i="50"/>
  <c r="BL69" i="50"/>
  <c r="BK69" i="50"/>
  <c r="BI69" i="50"/>
  <c r="BH69" i="50"/>
  <c r="BG69" i="50"/>
  <c r="BE69" i="50"/>
  <c r="BD69" i="50"/>
  <c r="BC69" i="50"/>
  <c r="BA69" i="50"/>
  <c r="AZ69" i="50"/>
  <c r="AY69" i="50"/>
  <c r="AW69" i="50"/>
  <c r="AV69" i="50"/>
  <c r="AU69" i="50"/>
  <c r="AS69" i="50"/>
  <c r="AR69" i="50"/>
  <c r="AQ69" i="50"/>
  <c r="AO69" i="50"/>
  <c r="AN69" i="50"/>
  <c r="AM69" i="50"/>
  <c r="AK69" i="50"/>
  <c r="AJ69" i="50"/>
  <c r="AI69" i="50"/>
  <c r="AG69" i="50"/>
  <c r="AF69" i="50"/>
  <c r="AE69" i="50"/>
  <c r="AC69" i="50"/>
  <c r="AB69" i="50"/>
  <c r="AA69" i="50"/>
  <c r="Y69" i="50"/>
  <c r="X69" i="50"/>
  <c r="W69" i="50"/>
  <c r="U69" i="50"/>
  <c r="T69" i="50"/>
  <c r="S69" i="50"/>
  <c r="Q69" i="50"/>
  <c r="P69" i="50"/>
  <c r="O69" i="50"/>
  <c r="M69" i="50"/>
  <c r="L69" i="50"/>
  <c r="K69" i="50"/>
  <c r="I69" i="50"/>
  <c r="H69" i="50"/>
  <c r="G69" i="50"/>
  <c r="E69" i="50"/>
  <c r="BT68" i="50"/>
  <c r="BQ68" i="50"/>
  <c r="BP68" i="50"/>
  <c r="BO68" i="50"/>
  <c r="BM68" i="50"/>
  <c r="BL68" i="50"/>
  <c r="BK68" i="50"/>
  <c r="BI68" i="50"/>
  <c r="BH68" i="50"/>
  <c r="BG68" i="50"/>
  <c r="BE68" i="50"/>
  <c r="BD68" i="50"/>
  <c r="BC68" i="50"/>
  <c r="BA68" i="50"/>
  <c r="AZ68" i="50"/>
  <c r="AY68" i="50"/>
  <c r="AW68" i="50"/>
  <c r="AV68" i="50"/>
  <c r="AU68" i="50"/>
  <c r="AS68" i="50"/>
  <c r="AR68" i="50"/>
  <c r="AQ68" i="50"/>
  <c r="AO68" i="50"/>
  <c r="AN68" i="50"/>
  <c r="AM68" i="50"/>
  <c r="AK68" i="50"/>
  <c r="AJ68" i="50"/>
  <c r="AI68" i="50"/>
  <c r="AG68" i="50"/>
  <c r="AF68" i="50"/>
  <c r="AE68" i="50"/>
  <c r="AC68" i="50"/>
  <c r="AB68" i="50"/>
  <c r="AA68" i="50"/>
  <c r="Y68" i="50"/>
  <c r="X68" i="50"/>
  <c r="W68" i="50"/>
  <c r="U68" i="50"/>
  <c r="T68" i="50"/>
  <c r="S68" i="50"/>
  <c r="Q68" i="50"/>
  <c r="P68" i="50"/>
  <c r="O68" i="50"/>
  <c r="M68" i="50"/>
  <c r="L68" i="50"/>
  <c r="K68" i="50"/>
  <c r="I68" i="50"/>
  <c r="H68" i="50"/>
  <c r="G68" i="50"/>
  <c r="E68" i="50"/>
  <c r="BT67" i="50"/>
  <c r="BQ67" i="50"/>
  <c r="BP67" i="50"/>
  <c r="BO67" i="50"/>
  <c r="BM67" i="50"/>
  <c r="BL67" i="50"/>
  <c r="BK67" i="50"/>
  <c r="BI67" i="50"/>
  <c r="BH67" i="50"/>
  <c r="BG67" i="50"/>
  <c r="BE67" i="50"/>
  <c r="BD67" i="50"/>
  <c r="BC67" i="50"/>
  <c r="BA67" i="50"/>
  <c r="AZ67" i="50"/>
  <c r="AY67" i="50"/>
  <c r="AW67" i="50"/>
  <c r="AV67" i="50"/>
  <c r="AU67" i="50"/>
  <c r="AS67" i="50"/>
  <c r="AR67" i="50"/>
  <c r="AQ67" i="50"/>
  <c r="AO67" i="50"/>
  <c r="AN67" i="50"/>
  <c r="AM67" i="50"/>
  <c r="AK67" i="50"/>
  <c r="AJ67" i="50"/>
  <c r="AI67" i="50"/>
  <c r="AG67" i="50"/>
  <c r="AF67" i="50"/>
  <c r="AE67" i="50"/>
  <c r="AC67" i="50"/>
  <c r="AB67" i="50"/>
  <c r="AA67" i="50"/>
  <c r="Y67" i="50"/>
  <c r="X67" i="50"/>
  <c r="W67" i="50"/>
  <c r="U67" i="50"/>
  <c r="T67" i="50"/>
  <c r="S67" i="50"/>
  <c r="Q67" i="50"/>
  <c r="P67" i="50"/>
  <c r="O67" i="50"/>
  <c r="M67" i="50"/>
  <c r="L67" i="50"/>
  <c r="K67" i="50"/>
  <c r="I67" i="50"/>
  <c r="H67" i="50"/>
  <c r="G67" i="50"/>
  <c r="E67" i="50"/>
  <c r="BT66" i="50"/>
  <c r="BQ66" i="50"/>
  <c r="BP66" i="50"/>
  <c r="BO66" i="50"/>
  <c r="BM66" i="50"/>
  <c r="BL66" i="50"/>
  <c r="BK66" i="50"/>
  <c r="BI66" i="50"/>
  <c r="BH66" i="50"/>
  <c r="BG66" i="50"/>
  <c r="BE66" i="50"/>
  <c r="BD66" i="50"/>
  <c r="BC66" i="50"/>
  <c r="BA66" i="50"/>
  <c r="AZ66" i="50"/>
  <c r="AY66" i="50"/>
  <c r="AW66" i="50"/>
  <c r="AV66" i="50"/>
  <c r="AU66" i="50"/>
  <c r="AS66" i="50"/>
  <c r="AR66" i="50"/>
  <c r="AQ66" i="50"/>
  <c r="AO66" i="50"/>
  <c r="AN66" i="50"/>
  <c r="AM66" i="50"/>
  <c r="AK66" i="50"/>
  <c r="AJ66" i="50"/>
  <c r="AI66" i="50"/>
  <c r="AG66" i="50"/>
  <c r="AF66" i="50"/>
  <c r="AE66" i="50"/>
  <c r="AC66" i="50"/>
  <c r="AB66" i="50"/>
  <c r="AA66" i="50"/>
  <c r="Y66" i="50"/>
  <c r="X66" i="50"/>
  <c r="W66" i="50"/>
  <c r="U66" i="50"/>
  <c r="T66" i="50"/>
  <c r="S66" i="50"/>
  <c r="Q66" i="50"/>
  <c r="P66" i="50"/>
  <c r="O66" i="50"/>
  <c r="M66" i="50"/>
  <c r="L66" i="50"/>
  <c r="K66" i="50"/>
  <c r="I66" i="50"/>
  <c r="H66" i="50"/>
  <c r="G66" i="50"/>
  <c r="E66" i="50"/>
  <c r="BT65" i="50"/>
  <c r="BQ65" i="50"/>
  <c r="BP65" i="50"/>
  <c r="BO65" i="50"/>
  <c r="BM65" i="50"/>
  <c r="BL65" i="50"/>
  <c r="BK65" i="50"/>
  <c r="BI65" i="50"/>
  <c r="BH65" i="50"/>
  <c r="BG65" i="50"/>
  <c r="BE65" i="50"/>
  <c r="BD65" i="50"/>
  <c r="BC65" i="50"/>
  <c r="BA65" i="50"/>
  <c r="AZ65" i="50"/>
  <c r="AY65" i="50"/>
  <c r="AW65" i="50"/>
  <c r="AV65" i="50"/>
  <c r="AU65" i="50"/>
  <c r="AS65" i="50"/>
  <c r="AR65" i="50"/>
  <c r="AQ65" i="50"/>
  <c r="AO65" i="50"/>
  <c r="AN65" i="50"/>
  <c r="AM65" i="50"/>
  <c r="AK65" i="50"/>
  <c r="AJ65" i="50"/>
  <c r="AI65" i="50"/>
  <c r="AG65" i="50"/>
  <c r="AF65" i="50"/>
  <c r="AE65" i="50"/>
  <c r="AC65" i="50"/>
  <c r="AB65" i="50"/>
  <c r="AA65" i="50"/>
  <c r="Y65" i="50"/>
  <c r="X65" i="50"/>
  <c r="W65" i="50"/>
  <c r="U65" i="50"/>
  <c r="T65" i="50"/>
  <c r="S65" i="50"/>
  <c r="Q65" i="50"/>
  <c r="P65" i="50"/>
  <c r="O65" i="50"/>
  <c r="M65" i="50"/>
  <c r="L65" i="50"/>
  <c r="K65" i="50"/>
  <c r="I65" i="50"/>
  <c r="H65" i="50"/>
  <c r="G65" i="50"/>
  <c r="E65" i="50"/>
  <c r="BT64" i="50"/>
  <c r="BQ64" i="50"/>
  <c r="BP64" i="50"/>
  <c r="BO64" i="50"/>
  <c r="BM64" i="50"/>
  <c r="BL64" i="50"/>
  <c r="BK64" i="50"/>
  <c r="BI64" i="50"/>
  <c r="BH64" i="50"/>
  <c r="BG64" i="50"/>
  <c r="BE64" i="50"/>
  <c r="BD64" i="50"/>
  <c r="BC64" i="50"/>
  <c r="BA64" i="50"/>
  <c r="AZ64" i="50"/>
  <c r="AY64" i="50"/>
  <c r="AW64" i="50"/>
  <c r="AV64" i="50"/>
  <c r="AU64" i="50"/>
  <c r="AS64" i="50"/>
  <c r="AR64" i="50"/>
  <c r="AQ64" i="50"/>
  <c r="AO64" i="50"/>
  <c r="AN64" i="50"/>
  <c r="AM64" i="50"/>
  <c r="AK64" i="50"/>
  <c r="AJ64" i="50"/>
  <c r="AI64" i="50"/>
  <c r="AG64" i="50"/>
  <c r="AF64" i="50"/>
  <c r="AE64" i="50"/>
  <c r="AC64" i="50"/>
  <c r="AB64" i="50"/>
  <c r="AA64" i="50"/>
  <c r="Y64" i="50"/>
  <c r="X64" i="50"/>
  <c r="W64" i="50"/>
  <c r="U64" i="50"/>
  <c r="T64" i="50"/>
  <c r="S64" i="50"/>
  <c r="Q64" i="50"/>
  <c r="P64" i="50"/>
  <c r="O64" i="50"/>
  <c r="M64" i="50"/>
  <c r="L64" i="50"/>
  <c r="K64" i="50"/>
  <c r="I64" i="50"/>
  <c r="H64" i="50"/>
  <c r="G64" i="50"/>
  <c r="E64" i="50"/>
  <c r="BT63" i="50"/>
  <c r="BQ63" i="50"/>
  <c r="BP63" i="50"/>
  <c r="BO63" i="50"/>
  <c r="BM63" i="50"/>
  <c r="BL63" i="50"/>
  <c r="BK63" i="50"/>
  <c r="BI63" i="50"/>
  <c r="BH63" i="50"/>
  <c r="BG63" i="50"/>
  <c r="BE63" i="50"/>
  <c r="BD63" i="50"/>
  <c r="BC63" i="50"/>
  <c r="BA63" i="50"/>
  <c r="AZ63" i="50"/>
  <c r="AY63" i="50"/>
  <c r="AW63" i="50"/>
  <c r="AV63" i="50"/>
  <c r="AU63" i="50"/>
  <c r="AS63" i="50"/>
  <c r="AR63" i="50"/>
  <c r="AQ63" i="50"/>
  <c r="AO63" i="50"/>
  <c r="AN63" i="50"/>
  <c r="AM63" i="50"/>
  <c r="AK63" i="50"/>
  <c r="AJ63" i="50"/>
  <c r="AI63" i="50"/>
  <c r="AG63" i="50"/>
  <c r="AF63" i="50"/>
  <c r="AE63" i="50"/>
  <c r="AC63" i="50"/>
  <c r="AB63" i="50"/>
  <c r="AA63" i="50"/>
  <c r="Y63" i="50"/>
  <c r="X63" i="50"/>
  <c r="W63" i="50"/>
  <c r="U63" i="50"/>
  <c r="T63" i="50"/>
  <c r="S63" i="50"/>
  <c r="Q63" i="50"/>
  <c r="P63" i="50"/>
  <c r="O63" i="50"/>
  <c r="M63" i="50"/>
  <c r="L63" i="50"/>
  <c r="K63" i="50"/>
  <c r="I63" i="50"/>
  <c r="H63" i="50"/>
  <c r="G63" i="50"/>
  <c r="E63" i="50"/>
  <c r="BT62" i="50"/>
  <c r="BQ62" i="50"/>
  <c r="BP62" i="50"/>
  <c r="BO62" i="50"/>
  <c r="BM62" i="50"/>
  <c r="BL62" i="50"/>
  <c r="BK62" i="50"/>
  <c r="BI62" i="50"/>
  <c r="BH62" i="50"/>
  <c r="BG62" i="50"/>
  <c r="BE62" i="50"/>
  <c r="BD62" i="50"/>
  <c r="BC62" i="50"/>
  <c r="BA62" i="50"/>
  <c r="AZ62" i="50"/>
  <c r="AY62" i="50"/>
  <c r="AW62" i="50"/>
  <c r="AV62" i="50"/>
  <c r="AU62" i="50"/>
  <c r="AS62" i="50"/>
  <c r="AR62" i="50"/>
  <c r="AQ62" i="50"/>
  <c r="AO62" i="50"/>
  <c r="AN62" i="50"/>
  <c r="AM62" i="50"/>
  <c r="AK62" i="50"/>
  <c r="AJ62" i="50"/>
  <c r="AI62" i="50"/>
  <c r="AG62" i="50"/>
  <c r="AF62" i="50"/>
  <c r="AE62" i="50"/>
  <c r="AC62" i="50"/>
  <c r="AB62" i="50"/>
  <c r="AA62" i="50"/>
  <c r="Y62" i="50"/>
  <c r="X62" i="50"/>
  <c r="W62" i="50"/>
  <c r="U62" i="50"/>
  <c r="T62" i="50"/>
  <c r="S62" i="50"/>
  <c r="Q62" i="50"/>
  <c r="P62" i="50"/>
  <c r="O62" i="50"/>
  <c r="M62" i="50"/>
  <c r="L62" i="50"/>
  <c r="K62" i="50"/>
  <c r="I62" i="50"/>
  <c r="H62" i="50"/>
  <c r="G62" i="50"/>
  <c r="E62" i="50"/>
  <c r="BT61" i="50"/>
  <c r="BQ61" i="50"/>
  <c r="BP61" i="50"/>
  <c r="BO61" i="50"/>
  <c r="BM61" i="50"/>
  <c r="BL61" i="50"/>
  <c r="BK61" i="50"/>
  <c r="BI61" i="50"/>
  <c r="BH61" i="50"/>
  <c r="BG61" i="50"/>
  <c r="BE61" i="50"/>
  <c r="BD61" i="50"/>
  <c r="BC61" i="50"/>
  <c r="BA61" i="50"/>
  <c r="AZ61" i="50"/>
  <c r="AY61" i="50"/>
  <c r="AW61" i="50"/>
  <c r="AV61" i="50"/>
  <c r="AU61" i="50"/>
  <c r="AS61" i="50"/>
  <c r="AR61" i="50"/>
  <c r="AQ61" i="50"/>
  <c r="AO61" i="50"/>
  <c r="AN61" i="50"/>
  <c r="AM61" i="50"/>
  <c r="AK61" i="50"/>
  <c r="AJ61" i="50"/>
  <c r="AI61" i="50"/>
  <c r="AG61" i="50"/>
  <c r="AF61" i="50"/>
  <c r="AE61" i="50"/>
  <c r="AC61" i="50"/>
  <c r="AB61" i="50"/>
  <c r="AA61" i="50"/>
  <c r="Y61" i="50"/>
  <c r="X61" i="50"/>
  <c r="W61" i="50"/>
  <c r="U61" i="50"/>
  <c r="T61" i="50"/>
  <c r="S61" i="50"/>
  <c r="Q61" i="50"/>
  <c r="P61" i="50"/>
  <c r="O61" i="50"/>
  <c r="M61" i="50"/>
  <c r="L61" i="50"/>
  <c r="K61" i="50"/>
  <c r="I61" i="50"/>
  <c r="H61" i="50"/>
  <c r="G61" i="50"/>
  <c r="E61" i="50"/>
  <c r="BT60" i="50"/>
  <c r="BQ60" i="50"/>
  <c r="BP60" i="50"/>
  <c r="BO60" i="50"/>
  <c r="BM60" i="50"/>
  <c r="BL60" i="50"/>
  <c r="BK60" i="50"/>
  <c r="BI60" i="50"/>
  <c r="BH60" i="50"/>
  <c r="BG60" i="50"/>
  <c r="BE60" i="50"/>
  <c r="BD60" i="50"/>
  <c r="BC60" i="50"/>
  <c r="BA60" i="50"/>
  <c r="AZ60" i="50"/>
  <c r="AY60" i="50"/>
  <c r="AW60" i="50"/>
  <c r="AV60" i="50"/>
  <c r="AU60" i="50"/>
  <c r="AS60" i="50"/>
  <c r="AR60" i="50"/>
  <c r="AQ60" i="50"/>
  <c r="AO60" i="50"/>
  <c r="AN60" i="50"/>
  <c r="AM60" i="50"/>
  <c r="AK60" i="50"/>
  <c r="AJ60" i="50"/>
  <c r="AI60" i="50"/>
  <c r="AG60" i="50"/>
  <c r="AF60" i="50"/>
  <c r="AE60" i="50"/>
  <c r="AC60" i="50"/>
  <c r="AB60" i="50"/>
  <c r="AA60" i="50"/>
  <c r="Y60" i="50"/>
  <c r="X60" i="50"/>
  <c r="W60" i="50"/>
  <c r="U60" i="50"/>
  <c r="T60" i="50"/>
  <c r="S60" i="50"/>
  <c r="Q60" i="50"/>
  <c r="P60" i="50"/>
  <c r="O60" i="50"/>
  <c r="M60" i="50"/>
  <c r="L60" i="50"/>
  <c r="K60" i="50"/>
  <c r="I60" i="50"/>
  <c r="H60" i="50"/>
  <c r="G60" i="50"/>
  <c r="E60" i="50"/>
  <c r="BT59" i="50"/>
  <c r="BQ59" i="50"/>
  <c r="BP59" i="50"/>
  <c r="BO59" i="50"/>
  <c r="BM59" i="50"/>
  <c r="BL59" i="50"/>
  <c r="BK59" i="50"/>
  <c r="BI59" i="50"/>
  <c r="BH59" i="50"/>
  <c r="BG59" i="50"/>
  <c r="BE59" i="50"/>
  <c r="BD59" i="50"/>
  <c r="BC59" i="50"/>
  <c r="BA59" i="50"/>
  <c r="AZ59" i="50"/>
  <c r="AY59" i="50"/>
  <c r="AW59" i="50"/>
  <c r="AV59" i="50"/>
  <c r="AU59" i="50"/>
  <c r="AS59" i="50"/>
  <c r="AR59" i="50"/>
  <c r="AQ59" i="50"/>
  <c r="AO59" i="50"/>
  <c r="AN59" i="50"/>
  <c r="AM59" i="50"/>
  <c r="AK59" i="50"/>
  <c r="AJ59" i="50"/>
  <c r="AI59" i="50"/>
  <c r="AG59" i="50"/>
  <c r="AF59" i="50"/>
  <c r="AE59" i="50"/>
  <c r="AC59" i="50"/>
  <c r="AB59" i="50"/>
  <c r="AA59" i="50"/>
  <c r="Y59" i="50"/>
  <c r="X59" i="50"/>
  <c r="W59" i="50"/>
  <c r="U59" i="50"/>
  <c r="T59" i="50"/>
  <c r="S59" i="50"/>
  <c r="Q59" i="50"/>
  <c r="P59" i="50"/>
  <c r="O59" i="50"/>
  <c r="M59" i="50"/>
  <c r="L59" i="50"/>
  <c r="K59" i="50"/>
  <c r="I59" i="50"/>
  <c r="H59" i="50"/>
  <c r="G59" i="50"/>
  <c r="E59" i="50"/>
  <c r="BT58" i="50"/>
  <c r="BQ58" i="50"/>
  <c r="BP58" i="50"/>
  <c r="BO58" i="50"/>
  <c r="BM58" i="50"/>
  <c r="BL58" i="50"/>
  <c r="BK58" i="50"/>
  <c r="BI58" i="50"/>
  <c r="BH58" i="50"/>
  <c r="BG58" i="50"/>
  <c r="BE58" i="50"/>
  <c r="BD58" i="50"/>
  <c r="BC58" i="50"/>
  <c r="BA58" i="50"/>
  <c r="AZ58" i="50"/>
  <c r="AY58" i="50"/>
  <c r="AW58" i="50"/>
  <c r="AV58" i="50"/>
  <c r="AU58" i="50"/>
  <c r="AS58" i="50"/>
  <c r="AR58" i="50"/>
  <c r="AQ58" i="50"/>
  <c r="AO58" i="50"/>
  <c r="AN58" i="50"/>
  <c r="AM58" i="50"/>
  <c r="AK58" i="50"/>
  <c r="AJ58" i="50"/>
  <c r="AI58" i="50"/>
  <c r="AG58" i="50"/>
  <c r="AF58" i="50"/>
  <c r="AE58" i="50"/>
  <c r="AC58" i="50"/>
  <c r="AB58" i="50"/>
  <c r="AA58" i="50"/>
  <c r="Y58" i="50"/>
  <c r="X58" i="50"/>
  <c r="W58" i="50"/>
  <c r="U58" i="50"/>
  <c r="T58" i="50"/>
  <c r="S58" i="50"/>
  <c r="Q58" i="50"/>
  <c r="P58" i="50"/>
  <c r="O58" i="50"/>
  <c r="M58" i="50"/>
  <c r="L58" i="50"/>
  <c r="K58" i="50"/>
  <c r="I58" i="50"/>
  <c r="H58" i="50"/>
  <c r="G58" i="50"/>
  <c r="E58" i="50"/>
  <c r="BT57" i="50"/>
  <c r="BQ57" i="50"/>
  <c r="BP57" i="50"/>
  <c r="BO57" i="50"/>
  <c r="BM57" i="50"/>
  <c r="BL57" i="50"/>
  <c r="BK57" i="50"/>
  <c r="BI57" i="50"/>
  <c r="BH57" i="50"/>
  <c r="BG57" i="50"/>
  <c r="BE57" i="50"/>
  <c r="BD57" i="50"/>
  <c r="BC57" i="50"/>
  <c r="BA57" i="50"/>
  <c r="AZ57" i="50"/>
  <c r="AY57" i="50"/>
  <c r="AW57" i="50"/>
  <c r="AV57" i="50"/>
  <c r="AU57" i="50"/>
  <c r="AS57" i="50"/>
  <c r="AR57" i="50"/>
  <c r="AQ57" i="50"/>
  <c r="AO57" i="50"/>
  <c r="AN57" i="50"/>
  <c r="AM57" i="50"/>
  <c r="AK57" i="50"/>
  <c r="AJ57" i="50"/>
  <c r="AI57" i="50"/>
  <c r="AG57" i="50"/>
  <c r="AF57" i="50"/>
  <c r="AE57" i="50"/>
  <c r="AC57" i="50"/>
  <c r="AB57" i="50"/>
  <c r="AA57" i="50"/>
  <c r="Y57" i="50"/>
  <c r="X57" i="50"/>
  <c r="W57" i="50"/>
  <c r="U57" i="50"/>
  <c r="T57" i="50"/>
  <c r="S57" i="50"/>
  <c r="Q57" i="50"/>
  <c r="P57" i="50"/>
  <c r="O57" i="50"/>
  <c r="M57" i="50"/>
  <c r="L57" i="50"/>
  <c r="K57" i="50"/>
  <c r="I57" i="50"/>
  <c r="H57" i="50"/>
  <c r="G57" i="50"/>
  <c r="E57" i="50"/>
  <c r="BT56" i="50"/>
  <c r="BQ56" i="50"/>
  <c r="BP56" i="50"/>
  <c r="BO56" i="50"/>
  <c r="BM56" i="50"/>
  <c r="BL56" i="50"/>
  <c r="BK56" i="50"/>
  <c r="BI56" i="50"/>
  <c r="BH56" i="50"/>
  <c r="BG56" i="50"/>
  <c r="BE56" i="50"/>
  <c r="BD56" i="50"/>
  <c r="BC56" i="50"/>
  <c r="BA56" i="50"/>
  <c r="AZ56" i="50"/>
  <c r="AY56" i="50"/>
  <c r="AW56" i="50"/>
  <c r="AV56" i="50"/>
  <c r="AU56" i="50"/>
  <c r="AS56" i="50"/>
  <c r="AR56" i="50"/>
  <c r="AQ56" i="50"/>
  <c r="AO56" i="50"/>
  <c r="AN56" i="50"/>
  <c r="AM56" i="50"/>
  <c r="AK56" i="50"/>
  <c r="AJ56" i="50"/>
  <c r="AI56" i="50"/>
  <c r="AG56" i="50"/>
  <c r="AF56" i="50"/>
  <c r="AE56" i="50"/>
  <c r="AC56" i="50"/>
  <c r="AB56" i="50"/>
  <c r="AA56" i="50"/>
  <c r="Y56" i="50"/>
  <c r="X56" i="50"/>
  <c r="W56" i="50"/>
  <c r="U56" i="50"/>
  <c r="T56" i="50"/>
  <c r="S56" i="50"/>
  <c r="Q56" i="50"/>
  <c r="P56" i="50"/>
  <c r="O56" i="50"/>
  <c r="M56" i="50"/>
  <c r="L56" i="50"/>
  <c r="K56" i="50"/>
  <c r="I56" i="50"/>
  <c r="H56" i="50"/>
  <c r="G56" i="50"/>
  <c r="E56" i="50"/>
  <c r="BT55" i="50"/>
  <c r="BQ55" i="50"/>
  <c r="BP55" i="50"/>
  <c r="BO55" i="50"/>
  <c r="BM55" i="50"/>
  <c r="BL55" i="50"/>
  <c r="BK55" i="50"/>
  <c r="BI55" i="50"/>
  <c r="BH55" i="50"/>
  <c r="BG55" i="50"/>
  <c r="BE55" i="50"/>
  <c r="BD55" i="50"/>
  <c r="BC55" i="50"/>
  <c r="BA55" i="50"/>
  <c r="AZ55" i="50"/>
  <c r="AY55" i="50"/>
  <c r="AW55" i="50"/>
  <c r="AV55" i="50"/>
  <c r="AU55" i="50"/>
  <c r="AS55" i="50"/>
  <c r="AR55" i="50"/>
  <c r="AQ55" i="50"/>
  <c r="AO55" i="50"/>
  <c r="AN55" i="50"/>
  <c r="AM55" i="50"/>
  <c r="AK55" i="50"/>
  <c r="AJ55" i="50"/>
  <c r="AI55" i="50"/>
  <c r="AG55" i="50"/>
  <c r="AF55" i="50"/>
  <c r="AE55" i="50"/>
  <c r="AC55" i="50"/>
  <c r="AB55" i="50"/>
  <c r="AA55" i="50"/>
  <c r="Y55" i="50"/>
  <c r="X55" i="50"/>
  <c r="W55" i="50"/>
  <c r="U55" i="50"/>
  <c r="T55" i="50"/>
  <c r="S55" i="50"/>
  <c r="Q55" i="50"/>
  <c r="P55" i="50"/>
  <c r="O55" i="50"/>
  <c r="M55" i="50"/>
  <c r="L55" i="50"/>
  <c r="K55" i="50"/>
  <c r="I55" i="50"/>
  <c r="H55" i="50"/>
  <c r="G55" i="50"/>
  <c r="E55" i="50"/>
  <c r="BT54" i="50"/>
  <c r="BQ54" i="50"/>
  <c r="BP54" i="50"/>
  <c r="BO54" i="50"/>
  <c r="BM54" i="50"/>
  <c r="BL54" i="50"/>
  <c r="BK54" i="50"/>
  <c r="BI54" i="50"/>
  <c r="BH54" i="50"/>
  <c r="BG54" i="50"/>
  <c r="BE54" i="50"/>
  <c r="BD54" i="50"/>
  <c r="BC54" i="50"/>
  <c r="BA54" i="50"/>
  <c r="AZ54" i="50"/>
  <c r="AY54" i="50"/>
  <c r="AW54" i="50"/>
  <c r="AV54" i="50"/>
  <c r="AU54" i="50"/>
  <c r="AS54" i="50"/>
  <c r="AR54" i="50"/>
  <c r="AQ54" i="50"/>
  <c r="AO54" i="50"/>
  <c r="AN54" i="50"/>
  <c r="AM54" i="50"/>
  <c r="AK54" i="50"/>
  <c r="AJ54" i="50"/>
  <c r="AI54" i="50"/>
  <c r="AG54" i="50"/>
  <c r="AF54" i="50"/>
  <c r="AE54" i="50"/>
  <c r="AC54" i="50"/>
  <c r="AB54" i="50"/>
  <c r="AA54" i="50"/>
  <c r="Y54" i="50"/>
  <c r="X54" i="50"/>
  <c r="W54" i="50"/>
  <c r="U54" i="50"/>
  <c r="T54" i="50"/>
  <c r="S54" i="50"/>
  <c r="Q54" i="50"/>
  <c r="P54" i="50"/>
  <c r="O54" i="50"/>
  <c r="M54" i="50"/>
  <c r="L54" i="50"/>
  <c r="K54" i="50"/>
  <c r="I54" i="50"/>
  <c r="H54" i="50"/>
  <c r="G54" i="50"/>
  <c r="E54" i="50"/>
  <c r="BT53" i="50"/>
  <c r="BQ53" i="50"/>
  <c r="BP53" i="50"/>
  <c r="BO53" i="50"/>
  <c r="BM53" i="50"/>
  <c r="BL53" i="50"/>
  <c r="BK53" i="50"/>
  <c r="BI53" i="50"/>
  <c r="BH53" i="50"/>
  <c r="BG53" i="50"/>
  <c r="BE53" i="50"/>
  <c r="BD53" i="50"/>
  <c r="BC53" i="50"/>
  <c r="BA53" i="50"/>
  <c r="AZ53" i="50"/>
  <c r="AY53" i="50"/>
  <c r="AW53" i="50"/>
  <c r="AV53" i="50"/>
  <c r="AU53" i="50"/>
  <c r="AS53" i="50"/>
  <c r="AR53" i="50"/>
  <c r="AQ53" i="50"/>
  <c r="AO53" i="50"/>
  <c r="AN53" i="50"/>
  <c r="AM53" i="50"/>
  <c r="AK53" i="50"/>
  <c r="AJ53" i="50"/>
  <c r="AI53" i="50"/>
  <c r="AG53" i="50"/>
  <c r="AF53" i="50"/>
  <c r="AE53" i="50"/>
  <c r="AC53" i="50"/>
  <c r="AB53" i="50"/>
  <c r="AA53" i="50"/>
  <c r="Y53" i="50"/>
  <c r="X53" i="50"/>
  <c r="W53" i="50"/>
  <c r="U53" i="50"/>
  <c r="T53" i="50"/>
  <c r="S53" i="50"/>
  <c r="Q53" i="50"/>
  <c r="P53" i="50"/>
  <c r="O53" i="50"/>
  <c r="M53" i="50"/>
  <c r="L53" i="50"/>
  <c r="K53" i="50"/>
  <c r="I53" i="50"/>
  <c r="H53" i="50"/>
  <c r="G53" i="50"/>
  <c r="E53" i="50"/>
  <c r="BT52" i="50"/>
  <c r="BQ52" i="50"/>
  <c r="BP52" i="50"/>
  <c r="BO52" i="50"/>
  <c r="BM52" i="50"/>
  <c r="BL52" i="50"/>
  <c r="BK52" i="50"/>
  <c r="BI52" i="50"/>
  <c r="BH52" i="50"/>
  <c r="BG52" i="50"/>
  <c r="BE52" i="50"/>
  <c r="BD52" i="50"/>
  <c r="BC52" i="50"/>
  <c r="BA52" i="50"/>
  <c r="AZ52" i="50"/>
  <c r="AY52" i="50"/>
  <c r="AW52" i="50"/>
  <c r="AV52" i="50"/>
  <c r="AU52" i="50"/>
  <c r="AS52" i="50"/>
  <c r="AR52" i="50"/>
  <c r="AQ52" i="50"/>
  <c r="AO52" i="50"/>
  <c r="AN52" i="50"/>
  <c r="AM52" i="50"/>
  <c r="AK52" i="50"/>
  <c r="AJ52" i="50"/>
  <c r="AI52" i="50"/>
  <c r="AG52" i="50"/>
  <c r="AF52" i="50"/>
  <c r="AE52" i="50"/>
  <c r="AC52" i="50"/>
  <c r="AB52" i="50"/>
  <c r="AA52" i="50"/>
  <c r="Y52" i="50"/>
  <c r="X52" i="50"/>
  <c r="W52" i="50"/>
  <c r="U52" i="50"/>
  <c r="T52" i="50"/>
  <c r="S52" i="50"/>
  <c r="Q52" i="50"/>
  <c r="P52" i="50"/>
  <c r="O52" i="50"/>
  <c r="M52" i="50"/>
  <c r="L52" i="50"/>
  <c r="K52" i="50"/>
  <c r="I52" i="50"/>
  <c r="H52" i="50"/>
  <c r="G52" i="50"/>
  <c r="E52" i="50"/>
  <c r="BT51" i="50"/>
  <c r="BQ51" i="50"/>
  <c r="BP51" i="50"/>
  <c r="BO51" i="50"/>
  <c r="BM51" i="50"/>
  <c r="BL51" i="50"/>
  <c r="BK51" i="50"/>
  <c r="BI51" i="50"/>
  <c r="BH51" i="50"/>
  <c r="BG51" i="50"/>
  <c r="BE51" i="50"/>
  <c r="BD51" i="50"/>
  <c r="BC51" i="50"/>
  <c r="BA51" i="50"/>
  <c r="AZ51" i="50"/>
  <c r="AY51" i="50"/>
  <c r="AW51" i="50"/>
  <c r="AV51" i="50"/>
  <c r="AU51" i="50"/>
  <c r="AS51" i="50"/>
  <c r="AR51" i="50"/>
  <c r="AQ51" i="50"/>
  <c r="AO51" i="50"/>
  <c r="AN51" i="50"/>
  <c r="AM51" i="50"/>
  <c r="AK51" i="50"/>
  <c r="AJ51" i="50"/>
  <c r="AI51" i="50"/>
  <c r="AG51" i="50"/>
  <c r="AF51" i="50"/>
  <c r="AE51" i="50"/>
  <c r="AC51" i="50"/>
  <c r="AB51" i="50"/>
  <c r="AA51" i="50"/>
  <c r="Y51" i="50"/>
  <c r="X51" i="50"/>
  <c r="W51" i="50"/>
  <c r="U51" i="50"/>
  <c r="T51" i="50"/>
  <c r="S51" i="50"/>
  <c r="Q51" i="50"/>
  <c r="P51" i="50"/>
  <c r="O51" i="50"/>
  <c r="M51" i="50"/>
  <c r="L51" i="50"/>
  <c r="K51" i="50"/>
  <c r="I51" i="50"/>
  <c r="H51" i="50"/>
  <c r="G51" i="50"/>
  <c r="E51" i="50"/>
  <c r="BT50" i="50"/>
  <c r="BQ50" i="50"/>
  <c r="BP50" i="50"/>
  <c r="BO50" i="50"/>
  <c r="BM50" i="50"/>
  <c r="BL50" i="50"/>
  <c r="BK50" i="50"/>
  <c r="BI50" i="50"/>
  <c r="BH50" i="50"/>
  <c r="BG50" i="50"/>
  <c r="BE50" i="50"/>
  <c r="BD50" i="50"/>
  <c r="BC50" i="50"/>
  <c r="BA50" i="50"/>
  <c r="AZ50" i="50"/>
  <c r="AY50" i="50"/>
  <c r="AW50" i="50"/>
  <c r="AV50" i="50"/>
  <c r="AU50" i="50"/>
  <c r="AS50" i="50"/>
  <c r="AR50" i="50"/>
  <c r="AQ50" i="50"/>
  <c r="AO50" i="50"/>
  <c r="AN50" i="50"/>
  <c r="AM50" i="50"/>
  <c r="AK50" i="50"/>
  <c r="AJ50" i="50"/>
  <c r="AI50" i="50"/>
  <c r="AG50" i="50"/>
  <c r="AF50" i="50"/>
  <c r="AE50" i="50"/>
  <c r="AC50" i="50"/>
  <c r="AB50" i="50"/>
  <c r="AA50" i="50"/>
  <c r="Y50" i="50"/>
  <c r="X50" i="50"/>
  <c r="W50" i="50"/>
  <c r="U50" i="50"/>
  <c r="T50" i="50"/>
  <c r="S50" i="50"/>
  <c r="Q50" i="50"/>
  <c r="P50" i="50"/>
  <c r="O50" i="50"/>
  <c r="M50" i="50"/>
  <c r="L50" i="50"/>
  <c r="K50" i="50"/>
  <c r="I50" i="50"/>
  <c r="H50" i="50"/>
  <c r="G50" i="50"/>
  <c r="E50" i="50"/>
  <c r="BT49" i="50"/>
  <c r="BQ49" i="50"/>
  <c r="BP49" i="50"/>
  <c r="BO49" i="50"/>
  <c r="BM49" i="50"/>
  <c r="BL49" i="50"/>
  <c r="BK49" i="50"/>
  <c r="BI49" i="50"/>
  <c r="BH49" i="50"/>
  <c r="BG49" i="50"/>
  <c r="BE49" i="50"/>
  <c r="BD49" i="50"/>
  <c r="BC49" i="50"/>
  <c r="BA49" i="50"/>
  <c r="AZ49" i="50"/>
  <c r="AY49" i="50"/>
  <c r="AW49" i="50"/>
  <c r="AV49" i="50"/>
  <c r="AU49" i="50"/>
  <c r="AS49" i="50"/>
  <c r="AR49" i="50"/>
  <c r="AQ49" i="50"/>
  <c r="AO49" i="50"/>
  <c r="AN49" i="50"/>
  <c r="AM49" i="50"/>
  <c r="AK49" i="50"/>
  <c r="AJ49" i="50"/>
  <c r="AI49" i="50"/>
  <c r="AG49" i="50"/>
  <c r="AF49" i="50"/>
  <c r="AE49" i="50"/>
  <c r="AC49" i="50"/>
  <c r="AB49" i="50"/>
  <c r="AA49" i="50"/>
  <c r="Y49" i="50"/>
  <c r="X49" i="50"/>
  <c r="W49" i="50"/>
  <c r="U49" i="50"/>
  <c r="T49" i="50"/>
  <c r="S49" i="50"/>
  <c r="Q49" i="50"/>
  <c r="P49" i="50"/>
  <c r="O49" i="50"/>
  <c r="M49" i="50"/>
  <c r="L49" i="50"/>
  <c r="K49" i="50"/>
  <c r="I49" i="50"/>
  <c r="H49" i="50"/>
  <c r="G49" i="50"/>
  <c r="E49" i="50"/>
  <c r="BT48" i="50"/>
  <c r="BQ48" i="50"/>
  <c r="BP48" i="50"/>
  <c r="BO48" i="50"/>
  <c r="BM48" i="50"/>
  <c r="BL48" i="50"/>
  <c r="BK48" i="50"/>
  <c r="BI48" i="50"/>
  <c r="BH48" i="50"/>
  <c r="BG48" i="50"/>
  <c r="BE48" i="50"/>
  <c r="BD48" i="50"/>
  <c r="BC48" i="50"/>
  <c r="BA48" i="50"/>
  <c r="AZ48" i="50"/>
  <c r="AY48" i="50"/>
  <c r="AW48" i="50"/>
  <c r="AV48" i="50"/>
  <c r="AU48" i="50"/>
  <c r="AS48" i="50"/>
  <c r="AR48" i="50"/>
  <c r="AQ48" i="50"/>
  <c r="AO48" i="50"/>
  <c r="AN48" i="50"/>
  <c r="AM48" i="50"/>
  <c r="AK48" i="50"/>
  <c r="AJ48" i="50"/>
  <c r="AI48" i="50"/>
  <c r="AG48" i="50"/>
  <c r="AF48" i="50"/>
  <c r="AE48" i="50"/>
  <c r="AC48" i="50"/>
  <c r="AB48" i="50"/>
  <c r="AA48" i="50"/>
  <c r="Y48" i="50"/>
  <c r="X48" i="50"/>
  <c r="W48" i="50"/>
  <c r="U48" i="50"/>
  <c r="T48" i="50"/>
  <c r="S48" i="50"/>
  <c r="Q48" i="50"/>
  <c r="P48" i="50"/>
  <c r="O48" i="50"/>
  <c r="M48" i="50"/>
  <c r="L48" i="50"/>
  <c r="K48" i="50"/>
  <c r="I48" i="50"/>
  <c r="H48" i="50"/>
  <c r="G48" i="50"/>
  <c r="E48" i="50"/>
  <c r="BT47" i="50"/>
  <c r="BQ47" i="50"/>
  <c r="BP47" i="50"/>
  <c r="BO47" i="50"/>
  <c r="BM47" i="50"/>
  <c r="BL47" i="50"/>
  <c r="BK47" i="50"/>
  <c r="BI47" i="50"/>
  <c r="BH47" i="50"/>
  <c r="BG47" i="50"/>
  <c r="BE47" i="50"/>
  <c r="BD47" i="50"/>
  <c r="BC47" i="50"/>
  <c r="BA47" i="50"/>
  <c r="AZ47" i="50"/>
  <c r="AY47" i="50"/>
  <c r="AW47" i="50"/>
  <c r="AV47" i="50"/>
  <c r="AU47" i="50"/>
  <c r="AS47" i="50"/>
  <c r="AR47" i="50"/>
  <c r="AQ47" i="50"/>
  <c r="AO47" i="50"/>
  <c r="AN47" i="50"/>
  <c r="AM47" i="50"/>
  <c r="AK47" i="50"/>
  <c r="AJ47" i="50"/>
  <c r="AI47" i="50"/>
  <c r="AG47" i="50"/>
  <c r="AF47" i="50"/>
  <c r="AE47" i="50"/>
  <c r="AC47" i="50"/>
  <c r="AB47" i="50"/>
  <c r="AA47" i="50"/>
  <c r="Y47" i="50"/>
  <c r="X47" i="50"/>
  <c r="W47" i="50"/>
  <c r="U47" i="50"/>
  <c r="T47" i="50"/>
  <c r="S47" i="50"/>
  <c r="Q47" i="50"/>
  <c r="P47" i="50"/>
  <c r="O47" i="50"/>
  <c r="M47" i="50"/>
  <c r="L47" i="50"/>
  <c r="K47" i="50"/>
  <c r="I47" i="50"/>
  <c r="H47" i="50"/>
  <c r="G47" i="50"/>
  <c r="E47" i="50"/>
  <c r="BT46" i="50"/>
  <c r="BQ46" i="50"/>
  <c r="BP46" i="50"/>
  <c r="BO46" i="50"/>
  <c r="BM46" i="50"/>
  <c r="BL46" i="50"/>
  <c r="BK46" i="50"/>
  <c r="BI46" i="50"/>
  <c r="BH46" i="50"/>
  <c r="BG46" i="50"/>
  <c r="BE46" i="50"/>
  <c r="BD46" i="50"/>
  <c r="BC46" i="50"/>
  <c r="BA46" i="50"/>
  <c r="AZ46" i="50"/>
  <c r="AY46" i="50"/>
  <c r="AW46" i="50"/>
  <c r="AV46" i="50"/>
  <c r="AU46" i="50"/>
  <c r="AS46" i="50"/>
  <c r="AR46" i="50"/>
  <c r="AQ46" i="50"/>
  <c r="AO46" i="50"/>
  <c r="AN46" i="50"/>
  <c r="AM46" i="50"/>
  <c r="AK46" i="50"/>
  <c r="AJ46" i="50"/>
  <c r="AI46" i="50"/>
  <c r="AG46" i="50"/>
  <c r="AF46" i="50"/>
  <c r="AE46" i="50"/>
  <c r="AC46" i="50"/>
  <c r="AB46" i="50"/>
  <c r="AA46" i="50"/>
  <c r="Y46" i="50"/>
  <c r="X46" i="50"/>
  <c r="W46" i="50"/>
  <c r="U46" i="50"/>
  <c r="T46" i="50"/>
  <c r="S46" i="50"/>
  <c r="Q46" i="50"/>
  <c r="P46" i="50"/>
  <c r="O46" i="50"/>
  <c r="M46" i="50"/>
  <c r="L46" i="50"/>
  <c r="K46" i="50"/>
  <c r="I46" i="50"/>
  <c r="H46" i="50"/>
  <c r="G46" i="50"/>
  <c r="E46" i="50"/>
  <c r="BT45" i="50"/>
  <c r="BQ45" i="50"/>
  <c r="BP45" i="50"/>
  <c r="BO45" i="50"/>
  <c r="BM45" i="50"/>
  <c r="BL45" i="50"/>
  <c r="BK45" i="50"/>
  <c r="BI45" i="50"/>
  <c r="BH45" i="50"/>
  <c r="BG45" i="50"/>
  <c r="BE45" i="50"/>
  <c r="BD45" i="50"/>
  <c r="BC45" i="50"/>
  <c r="BA45" i="50"/>
  <c r="AZ45" i="50"/>
  <c r="AY45" i="50"/>
  <c r="AW45" i="50"/>
  <c r="AV45" i="50"/>
  <c r="AU45" i="50"/>
  <c r="AS45" i="50"/>
  <c r="AR45" i="50"/>
  <c r="AQ45" i="50"/>
  <c r="AO45" i="50"/>
  <c r="AN45" i="50"/>
  <c r="AM45" i="50"/>
  <c r="AK45" i="50"/>
  <c r="AJ45" i="50"/>
  <c r="AI45" i="50"/>
  <c r="AG45" i="50"/>
  <c r="AF45" i="50"/>
  <c r="AE45" i="50"/>
  <c r="AC45" i="50"/>
  <c r="AB45" i="50"/>
  <c r="AA45" i="50"/>
  <c r="Y45" i="50"/>
  <c r="X45" i="50"/>
  <c r="W45" i="50"/>
  <c r="U45" i="50"/>
  <c r="T45" i="50"/>
  <c r="S45" i="50"/>
  <c r="Q45" i="50"/>
  <c r="P45" i="50"/>
  <c r="O45" i="50"/>
  <c r="M45" i="50"/>
  <c r="L45" i="50"/>
  <c r="K45" i="50"/>
  <c r="I45" i="50"/>
  <c r="H45" i="50"/>
  <c r="G45" i="50"/>
  <c r="E45" i="50"/>
  <c r="BT44" i="50"/>
  <c r="BQ44" i="50"/>
  <c r="BP44" i="50"/>
  <c r="BO44" i="50"/>
  <c r="BM44" i="50"/>
  <c r="BL44" i="50"/>
  <c r="BK44" i="50"/>
  <c r="BI44" i="50"/>
  <c r="BH44" i="50"/>
  <c r="BG44" i="50"/>
  <c r="BE44" i="50"/>
  <c r="BD44" i="50"/>
  <c r="BC44" i="50"/>
  <c r="BA44" i="50"/>
  <c r="AZ44" i="50"/>
  <c r="AY44" i="50"/>
  <c r="AW44" i="50"/>
  <c r="AV44" i="50"/>
  <c r="AU44" i="50"/>
  <c r="AS44" i="50"/>
  <c r="AR44" i="50"/>
  <c r="AQ44" i="50"/>
  <c r="AO44" i="50"/>
  <c r="AN44" i="50"/>
  <c r="AM44" i="50"/>
  <c r="AK44" i="50"/>
  <c r="AJ44" i="50"/>
  <c r="AI44" i="50"/>
  <c r="AG44" i="50"/>
  <c r="AF44" i="50"/>
  <c r="AE44" i="50"/>
  <c r="AC44" i="50"/>
  <c r="AB44" i="50"/>
  <c r="AA44" i="50"/>
  <c r="Y44" i="50"/>
  <c r="X44" i="50"/>
  <c r="W44" i="50"/>
  <c r="U44" i="50"/>
  <c r="T44" i="50"/>
  <c r="S44" i="50"/>
  <c r="Q44" i="50"/>
  <c r="P44" i="50"/>
  <c r="O44" i="50"/>
  <c r="M44" i="50"/>
  <c r="L44" i="50"/>
  <c r="K44" i="50"/>
  <c r="I44" i="50"/>
  <c r="H44" i="50"/>
  <c r="G44" i="50"/>
  <c r="E44" i="50"/>
  <c r="BT43" i="50"/>
  <c r="BQ43" i="50"/>
  <c r="BP43" i="50"/>
  <c r="BO43" i="50"/>
  <c r="BM43" i="50"/>
  <c r="BL43" i="50"/>
  <c r="BK43" i="50"/>
  <c r="BI43" i="50"/>
  <c r="BH43" i="50"/>
  <c r="BG43" i="50"/>
  <c r="BE43" i="50"/>
  <c r="BD43" i="50"/>
  <c r="BC43" i="50"/>
  <c r="BA43" i="50"/>
  <c r="AZ43" i="50"/>
  <c r="AY43" i="50"/>
  <c r="AW43" i="50"/>
  <c r="AV43" i="50"/>
  <c r="AU43" i="50"/>
  <c r="AS43" i="50"/>
  <c r="AR43" i="50"/>
  <c r="AQ43" i="50"/>
  <c r="AO43" i="50"/>
  <c r="AN43" i="50"/>
  <c r="AM43" i="50"/>
  <c r="AK43" i="50"/>
  <c r="AJ43" i="50"/>
  <c r="AI43" i="50"/>
  <c r="AG43" i="50"/>
  <c r="AF43" i="50"/>
  <c r="AE43" i="50"/>
  <c r="AC43" i="50"/>
  <c r="AB43" i="50"/>
  <c r="AA43" i="50"/>
  <c r="Y43" i="50"/>
  <c r="X43" i="50"/>
  <c r="W43" i="50"/>
  <c r="U43" i="50"/>
  <c r="T43" i="50"/>
  <c r="S43" i="50"/>
  <c r="Q43" i="50"/>
  <c r="P43" i="50"/>
  <c r="O43" i="50"/>
  <c r="M43" i="50"/>
  <c r="L43" i="50"/>
  <c r="K43" i="50"/>
  <c r="I43" i="50"/>
  <c r="H43" i="50"/>
  <c r="G43" i="50"/>
  <c r="E43" i="50"/>
  <c r="BT42" i="50"/>
  <c r="BQ42" i="50"/>
  <c r="BP42" i="50"/>
  <c r="BO42" i="50"/>
  <c r="BM42" i="50"/>
  <c r="BL42" i="50"/>
  <c r="BK42" i="50"/>
  <c r="BI42" i="50"/>
  <c r="BH42" i="50"/>
  <c r="BG42" i="50"/>
  <c r="BE42" i="50"/>
  <c r="BD42" i="50"/>
  <c r="BC42" i="50"/>
  <c r="BA42" i="50"/>
  <c r="AZ42" i="50"/>
  <c r="AY42" i="50"/>
  <c r="AW42" i="50"/>
  <c r="AV42" i="50"/>
  <c r="AU42" i="50"/>
  <c r="AS42" i="50"/>
  <c r="AR42" i="50"/>
  <c r="AQ42" i="50"/>
  <c r="AO42" i="50"/>
  <c r="AN42" i="50"/>
  <c r="AM42" i="50"/>
  <c r="AK42" i="50"/>
  <c r="AJ42" i="50"/>
  <c r="AI42" i="50"/>
  <c r="AG42" i="50"/>
  <c r="AF42" i="50"/>
  <c r="AE42" i="50"/>
  <c r="AC42" i="50"/>
  <c r="AB42" i="50"/>
  <c r="AA42" i="50"/>
  <c r="Y42" i="50"/>
  <c r="X42" i="50"/>
  <c r="W42" i="50"/>
  <c r="U42" i="50"/>
  <c r="T42" i="50"/>
  <c r="S42" i="50"/>
  <c r="Q42" i="50"/>
  <c r="P42" i="50"/>
  <c r="O42" i="50"/>
  <c r="M42" i="50"/>
  <c r="L42" i="50"/>
  <c r="K42" i="50"/>
  <c r="I42" i="50"/>
  <c r="H42" i="50"/>
  <c r="G42" i="50"/>
  <c r="E42" i="50"/>
  <c r="BT41" i="50"/>
  <c r="BQ41" i="50"/>
  <c r="BP41" i="50"/>
  <c r="BO41" i="50"/>
  <c r="BM41" i="50"/>
  <c r="BL41" i="50"/>
  <c r="BK41" i="50"/>
  <c r="BI41" i="50"/>
  <c r="BH41" i="50"/>
  <c r="BG41" i="50"/>
  <c r="BE41" i="50"/>
  <c r="BD41" i="50"/>
  <c r="BC41" i="50"/>
  <c r="BA41" i="50"/>
  <c r="AZ41" i="50"/>
  <c r="AY41" i="50"/>
  <c r="AW41" i="50"/>
  <c r="AV41" i="50"/>
  <c r="AU41" i="50"/>
  <c r="AS41" i="50"/>
  <c r="AR41" i="50"/>
  <c r="AQ41" i="50"/>
  <c r="AO41" i="50"/>
  <c r="AN41" i="50"/>
  <c r="AM41" i="50"/>
  <c r="AK41" i="50"/>
  <c r="AJ41" i="50"/>
  <c r="AI41" i="50"/>
  <c r="AG41" i="50"/>
  <c r="AF41" i="50"/>
  <c r="AE41" i="50"/>
  <c r="AC41" i="50"/>
  <c r="AB41" i="50"/>
  <c r="AA41" i="50"/>
  <c r="Y41" i="50"/>
  <c r="X41" i="50"/>
  <c r="W41" i="50"/>
  <c r="U41" i="50"/>
  <c r="T41" i="50"/>
  <c r="S41" i="50"/>
  <c r="Q41" i="50"/>
  <c r="P41" i="50"/>
  <c r="O41" i="50"/>
  <c r="M41" i="50"/>
  <c r="L41" i="50"/>
  <c r="K41" i="50"/>
  <c r="I41" i="50"/>
  <c r="H41" i="50"/>
  <c r="G41" i="50"/>
  <c r="E41" i="50"/>
  <c r="BT40" i="50"/>
  <c r="BQ40" i="50"/>
  <c r="BP40" i="50"/>
  <c r="BO40" i="50"/>
  <c r="BM40" i="50"/>
  <c r="BL40" i="50"/>
  <c r="BK40" i="50"/>
  <c r="BI40" i="50"/>
  <c r="BH40" i="50"/>
  <c r="BG40" i="50"/>
  <c r="BE40" i="50"/>
  <c r="BD40" i="50"/>
  <c r="BC40" i="50"/>
  <c r="BA40" i="50"/>
  <c r="AZ40" i="50"/>
  <c r="AY40" i="50"/>
  <c r="AW40" i="50"/>
  <c r="AV40" i="50"/>
  <c r="AU40" i="50"/>
  <c r="AS40" i="50"/>
  <c r="AR40" i="50"/>
  <c r="AQ40" i="50"/>
  <c r="AO40" i="50"/>
  <c r="AN40" i="50"/>
  <c r="AM40" i="50"/>
  <c r="AK40" i="50"/>
  <c r="AJ40" i="50"/>
  <c r="AI40" i="50"/>
  <c r="AG40" i="50"/>
  <c r="AF40" i="50"/>
  <c r="AE40" i="50"/>
  <c r="AC40" i="50"/>
  <c r="AB40" i="50"/>
  <c r="AA40" i="50"/>
  <c r="Y40" i="50"/>
  <c r="X40" i="50"/>
  <c r="W40" i="50"/>
  <c r="U40" i="50"/>
  <c r="T40" i="50"/>
  <c r="S40" i="50"/>
  <c r="Q40" i="50"/>
  <c r="P40" i="50"/>
  <c r="O40" i="50"/>
  <c r="M40" i="50"/>
  <c r="L40" i="50"/>
  <c r="K40" i="50"/>
  <c r="I40" i="50"/>
  <c r="H40" i="50"/>
  <c r="G40" i="50"/>
  <c r="E40" i="50"/>
  <c r="BT39" i="50"/>
  <c r="BQ39" i="50"/>
  <c r="BP39" i="50"/>
  <c r="BO39" i="50"/>
  <c r="BM39" i="50"/>
  <c r="BL39" i="50"/>
  <c r="BK39" i="50"/>
  <c r="BI39" i="50"/>
  <c r="BH39" i="50"/>
  <c r="BG39" i="50"/>
  <c r="BE39" i="50"/>
  <c r="BD39" i="50"/>
  <c r="BC39" i="50"/>
  <c r="BA39" i="50"/>
  <c r="AZ39" i="50"/>
  <c r="AY39" i="50"/>
  <c r="AW39" i="50"/>
  <c r="AV39" i="50"/>
  <c r="AU39" i="50"/>
  <c r="AS39" i="50"/>
  <c r="AR39" i="50"/>
  <c r="AQ39" i="50"/>
  <c r="AO39" i="50"/>
  <c r="AN39" i="50"/>
  <c r="AM39" i="50"/>
  <c r="AK39" i="50"/>
  <c r="AJ39" i="50"/>
  <c r="AI39" i="50"/>
  <c r="AG39" i="50"/>
  <c r="AF39" i="50"/>
  <c r="AE39" i="50"/>
  <c r="AC39" i="50"/>
  <c r="AB39" i="50"/>
  <c r="AA39" i="50"/>
  <c r="Y39" i="50"/>
  <c r="X39" i="50"/>
  <c r="W39" i="50"/>
  <c r="U39" i="50"/>
  <c r="T39" i="50"/>
  <c r="S39" i="50"/>
  <c r="Q39" i="50"/>
  <c r="P39" i="50"/>
  <c r="O39" i="50"/>
  <c r="M39" i="50"/>
  <c r="L39" i="50"/>
  <c r="K39" i="50"/>
  <c r="I39" i="50"/>
  <c r="H39" i="50"/>
  <c r="G39" i="50"/>
  <c r="E39" i="50"/>
  <c r="BT38" i="50"/>
  <c r="BQ38" i="50"/>
  <c r="BP38" i="50"/>
  <c r="BP86" i="50" s="1"/>
  <c r="BQ86" i="50" s="1"/>
  <c r="BO38" i="50"/>
  <c r="BM38" i="50"/>
  <c r="BL38" i="50"/>
  <c r="BK38" i="50"/>
  <c r="BI38" i="50"/>
  <c r="BH38" i="50"/>
  <c r="BH86" i="50" s="1"/>
  <c r="BI86" i="50" s="1"/>
  <c r="BG38" i="50"/>
  <c r="BE38" i="50"/>
  <c r="BD38" i="50"/>
  <c r="BC38" i="50"/>
  <c r="BA38" i="50"/>
  <c r="AZ38" i="50"/>
  <c r="AZ86" i="50" s="1"/>
  <c r="BA86" i="50" s="1"/>
  <c r="AY38" i="50"/>
  <c r="AW38" i="50"/>
  <c r="AV38" i="50"/>
  <c r="AU38" i="50"/>
  <c r="AS38" i="50"/>
  <c r="AR38" i="50"/>
  <c r="AR86" i="50" s="1"/>
  <c r="AS86" i="50" s="1"/>
  <c r="AQ38" i="50"/>
  <c r="AO38" i="50"/>
  <c r="AN38" i="50"/>
  <c r="AM38" i="50"/>
  <c r="AK38" i="50"/>
  <c r="AJ38" i="50"/>
  <c r="AJ86" i="50" s="1"/>
  <c r="AK86" i="50" s="1"/>
  <c r="AI38" i="50"/>
  <c r="AG38" i="50"/>
  <c r="AF38" i="50"/>
  <c r="AE38" i="50"/>
  <c r="AC38" i="50"/>
  <c r="AB38" i="50"/>
  <c r="AB86" i="50" s="1"/>
  <c r="AC86" i="50" s="1"/>
  <c r="AA38" i="50"/>
  <c r="Y38" i="50"/>
  <c r="X38" i="50"/>
  <c r="W38" i="50"/>
  <c r="U38" i="50"/>
  <c r="T38" i="50"/>
  <c r="T86" i="50" s="1"/>
  <c r="U86" i="50" s="1"/>
  <c r="S38" i="50"/>
  <c r="Q38" i="50"/>
  <c r="P38" i="50"/>
  <c r="O38" i="50"/>
  <c r="M38" i="50"/>
  <c r="L38" i="50"/>
  <c r="L86" i="50" s="1"/>
  <c r="M86" i="50" s="1"/>
  <c r="K38" i="50"/>
  <c r="I38" i="50"/>
  <c r="H38" i="50"/>
  <c r="G38" i="50"/>
  <c r="E38" i="50"/>
  <c r="BT37" i="50"/>
  <c r="BQ37" i="50"/>
  <c r="BP37" i="50"/>
  <c r="BP85" i="50" s="1"/>
  <c r="BQ85" i="50" s="1"/>
  <c r="BO37" i="50"/>
  <c r="BM37" i="50"/>
  <c r="BL37" i="50"/>
  <c r="BK37" i="50"/>
  <c r="BI37" i="50"/>
  <c r="BH37" i="50"/>
  <c r="BH85" i="50" s="1"/>
  <c r="BI85" i="50" s="1"/>
  <c r="BG37" i="50"/>
  <c r="BE37" i="50"/>
  <c r="BD37" i="50"/>
  <c r="BC37" i="50"/>
  <c r="BA37" i="50"/>
  <c r="AZ37" i="50"/>
  <c r="AZ85" i="50" s="1"/>
  <c r="BA85" i="50" s="1"/>
  <c r="AY37" i="50"/>
  <c r="AW37" i="50"/>
  <c r="AV37" i="50"/>
  <c r="AU37" i="50"/>
  <c r="AS37" i="50"/>
  <c r="AR37" i="50"/>
  <c r="AR85" i="50" s="1"/>
  <c r="AS85" i="50" s="1"/>
  <c r="AQ37" i="50"/>
  <c r="AO37" i="50"/>
  <c r="AN37" i="50"/>
  <c r="AM37" i="50"/>
  <c r="AK37" i="50"/>
  <c r="AJ37" i="50"/>
  <c r="AJ85" i="50" s="1"/>
  <c r="AK85" i="50" s="1"/>
  <c r="AI37" i="50"/>
  <c r="AG37" i="50"/>
  <c r="AF37" i="50"/>
  <c r="AE37" i="50"/>
  <c r="AC37" i="50"/>
  <c r="AB37" i="50"/>
  <c r="AB85" i="50" s="1"/>
  <c r="AC85" i="50" s="1"/>
  <c r="AA37" i="50"/>
  <c r="Y37" i="50"/>
  <c r="X37" i="50"/>
  <c r="W37" i="50"/>
  <c r="U37" i="50"/>
  <c r="T37" i="50"/>
  <c r="T85" i="50" s="1"/>
  <c r="U85" i="50" s="1"/>
  <c r="S37" i="50"/>
  <c r="Q37" i="50"/>
  <c r="P37" i="50"/>
  <c r="O37" i="50"/>
  <c r="M37" i="50"/>
  <c r="L37" i="50"/>
  <c r="L85" i="50" s="1"/>
  <c r="M85" i="50" s="1"/>
  <c r="K37" i="50"/>
  <c r="I37" i="50"/>
  <c r="H37" i="50"/>
  <c r="G37" i="50"/>
  <c r="E37" i="50"/>
  <c r="BT36" i="50"/>
  <c r="BQ36" i="50"/>
  <c r="BP36" i="50"/>
  <c r="BP84" i="50" s="1"/>
  <c r="BQ84" i="50" s="1"/>
  <c r="BO36" i="50"/>
  <c r="BM36" i="50"/>
  <c r="BL36" i="50"/>
  <c r="BK36" i="50"/>
  <c r="BI36" i="50"/>
  <c r="BH36" i="50"/>
  <c r="BH84" i="50" s="1"/>
  <c r="BI84" i="50" s="1"/>
  <c r="BG36" i="50"/>
  <c r="BE36" i="50"/>
  <c r="BD36" i="50"/>
  <c r="BC36" i="50"/>
  <c r="BA36" i="50"/>
  <c r="AZ36" i="50"/>
  <c r="AZ84" i="50" s="1"/>
  <c r="BA84" i="50" s="1"/>
  <c r="AY36" i="50"/>
  <c r="AW36" i="50"/>
  <c r="AV36" i="50"/>
  <c r="AU36" i="50"/>
  <c r="AS36" i="50"/>
  <c r="AR36" i="50"/>
  <c r="AR84" i="50" s="1"/>
  <c r="AS84" i="50" s="1"/>
  <c r="AQ36" i="50"/>
  <c r="AO36" i="50"/>
  <c r="AN36" i="50"/>
  <c r="AM36" i="50"/>
  <c r="AK36" i="50"/>
  <c r="AJ36" i="50"/>
  <c r="AJ84" i="50" s="1"/>
  <c r="AK84" i="50" s="1"/>
  <c r="AI36" i="50"/>
  <c r="AG36" i="50"/>
  <c r="AF36" i="50"/>
  <c r="AE36" i="50"/>
  <c r="AC36" i="50"/>
  <c r="AB36" i="50"/>
  <c r="AB84" i="50" s="1"/>
  <c r="AC84" i="50" s="1"/>
  <c r="AA36" i="50"/>
  <c r="Y36" i="50"/>
  <c r="X36" i="50"/>
  <c r="W36" i="50"/>
  <c r="U36" i="50"/>
  <c r="T36" i="50"/>
  <c r="T84" i="50" s="1"/>
  <c r="U84" i="50" s="1"/>
  <c r="S36" i="50"/>
  <c r="Q36" i="50"/>
  <c r="P36" i="50"/>
  <c r="O36" i="50"/>
  <c r="M36" i="50"/>
  <c r="L36" i="50"/>
  <c r="L84" i="50" s="1"/>
  <c r="M84" i="50" s="1"/>
  <c r="K36" i="50"/>
  <c r="I36" i="50"/>
  <c r="H36" i="50"/>
  <c r="G36" i="50"/>
  <c r="E36" i="50"/>
  <c r="BT35" i="50"/>
  <c r="BT81" i="50" s="1"/>
  <c r="BQ35" i="50"/>
  <c r="BQ81" i="50" s="1"/>
  <c r="BP35" i="50"/>
  <c r="BP83" i="50" s="1"/>
  <c r="BQ83" i="50" s="1"/>
  <c r="BO35" i="50"/>
  <c r="BM35" i="50"/>
  <c r="BM81" i="50" s="1"/>
  <c r="BL35" i="50"/>
  <c r="BK35" i="50"/>
  <c r="BI35" i="50"/>
  <c r="BH35" i="50"/>
  <c r="BH83" i="50" s="1"/>
  <c r="BI83" i="50" s="1"/>
  <c r="BG35" i="50"/>
  <c r="BE35" i="50"/>
  <c r="BE81" i="50" s="1"/>
  <c r="BD35" i="50"/>
  <c r="BC35" i="50"/>
  <c r="BA35" i="50"/>
  <c r="BA81" i="50" s="1"/>
  <c r="AZ35" i="50"/>
  <c r="AZ83" i="50" s="1"/>
  <c r="BA83" i="50" s="1"/>
  <c r="AY35" i="50"/>
  <c r="AW35" i="50"/>
  <c r="AW81" i="50" s="1"/>
  <c r="AV35" i="50"/>
  <c r="AU35" i="50"/>
  <c r="AS35" i="50"/>
  <c r="AR35" i="50"/>
  <c r="AR83" i="50" s="1"/>
  <c r="AS83" i="50" s="1"/>
  <c r="AQ35" i="50"/>
  <c r="AO35" i="50"/>
  <c r="AO81" i="50" s="1"/>
  <c r="AN35" i="50"/>
  <c r="AM35" i="50"/>
  <c r="AK35" i="50"/>
  <c r="AK81" i="50" s="1"/>
  <c r="AJ35" i="50"/>
  <c r="AJ83" i="50" s="1"/>
  <c r="AK83" i="50" s="1"/>
  <c r="AI35" i="50"/>
  <c r="AG35" i="50"/>
  <c r="AG81" i="50" s="1"/>
  <c r="AF35" i="50"/>
  <c r="AE35" i="50"/>
  <c r="AC35" i="50"/>
  <c r="AB35" i="50"/>
  <c r="AB83" i="50" s="1"/>
  <c r="AC83" i="50" s="1"/>
  <c r="AA35" i="50"/>
  <c r="Y35" i="50"/>
  <c r="Y81" i="50" s="1"/>
  <c r="X35" i="50"/>
  <c r="W35" i="50"/>
  <c r="U35" i="50"/>
  <c r="U81" i="50" s="1"/>
  <c r="T35" i="50"/>
  <c r="T83" i="50" s="1"/>
  <c r="U83" i="50" s="1"/>
  <c r="S35" i="50"/>
  <c r="Q35" i="50"/>
  <c r="Q81" i="50" s="1"/>
  <c r="P35" i="50"/>
  <c r="O35" i="50"/>
  <c r="M35" i="50"/>
  <c r="L35" i="50"/>
  <c r="L83" i="50" s="1"/>
  <c r="M83" i="50" s="1"/>
  <c r="K35" i="50"/>
  <c r="I35" i="50"/>
  <c r="I81" i="50" s="1"/>
  <c r="H35" i="50"/>
  <c r="G35" i="50"/>
  <c r="E35" i="50"/>
  <c r="BL86" i="49"/>
  <c r="BM86" i="49" s="1"/>
  <c r="BD86" i="49"/>
  <c r="BE86" i="49" s="1"/>
  <c r="AV86" i="49"/>
  <c r="AW86" i="49" s="1"/>
  <c r="AN86" i="49"/>
  <c r="AO86" i="49" s="1"/>
  <c r="AF86" i="49"/>
  <c r="AG86" i="49" s="1"/>
  <c r="X86" i="49"/>
  <c r="Y86" i="49" s="1"/>
  <c r="P86" i="49"/>
  <c r="Q86" i="49" s="1"/>
  <c r="H86" i="49"/>
  <c r="I86" i="49" s="1"/>
  <c r="BL85" i="49"/>
  <c r="BM85" i="49" s="1"/>
  <c r="BD85" i="49"/>
  <c r="BE85" i="49" s="1"/>
  <c r="AV85" i="49"/>
  <c r="AW85" i="49" s="1"/>
  <c r="AN85" i="49"/>
  <c r="AO85" i="49" s="1"/>
  <c r="AF85" i="49"/>
  <c r="AG85" i="49" s="1"/>
  <c r="X85" i="49"/>
  <c r="Y85" i="49" s="1"/>
  <c r="P85" i="49"/>
  <c r="Q85" i="49" s="1"/>
  <c r="H85" i="49"/>
  <c r="I85" i="49" s="1"/>
  <c r="BL84" i="49"/>
  <c r="BM84" i="49" s="1"/>
  <c r="BD84" i="49"/>
  <c r="BE84" i="49" s="1"/>
  <c r="AV84" i="49"/>
  <c r="AW84" i="49" s="1"/>
  <c r="AN84" i="49"/>
  <c r="AO84" i="49" s="1"/>
  <c r="AF84" i="49"/>
  <c r="AG84" i="49" s="1"/>
  <c r="X84" i="49"/>
  <c r="Y84" i="49" s="1"/>
  <c r="P84" i="49"/>
  <c r="Q84" i="49" s="1"/>
  <c r="H84" i="49"/>
  <c r="I84" i="49" s="1"/>
  <c r="BL83" i="49"/>
  <c r="BM83" i="49" s="1"/>
  <c r="BD83" i="49"/>
  <c r="BE83" i="49" s="1"/>
  <c r="AV83" i="49"/>
  <c r="AW83" i="49" s="1"/>
  <c r="AN83" i="49"/>
  <c r="AO83" i="49" s="1"/>
  <c r="AF83" i="49"/>
  <c r="AG83" i="49" s="1"/>
  <c r="X83" i="49"/>
  <c r="Y83" i="49" s="1"/>
  <c r="P83" i="49"/>
  <c r="Q83" i="49" s="1"/>
  <c r="H83" i="49"/>
  <c r="I83" i="49" s="1"/>
  <c r="BI81" i="49"/>
  <c r="AS81" i="49"/>
  <c r="AC81" i="49"/>
  <c r="M81" i="49"/>
  <c r="BT79" i="49"/>
  <c r="BQ79" i="49"/>
  <c r="BP79" i="49"/>
  <c r="BO79" i="49"/>
  <c r="BM79" i="49"/>
  <c r="BL79" i="49"/>
  <c r="BK79" i="49"/>
  <c r="BI79" i="49"/>
  <c r="BH79" i="49"/>
  <c r="BG79" i="49"/>
  <c r="BE79" i="49"/>
  <c r="BD79" i="49"/>
  <c r="BC79" i="49"/>
  <c r="BA79" i="49"/>
  <c r="AZ79" i="49"/>
  <c r="AY79" i="49"/>
  <c r="AW79" i="49"/>
  <c r="AV79" i="49"/>
  <c r="AU79" i="49"/>
  <c r="AS79" i="49"/>
  <c r="AR79" i="49"/>
  <c r="AQ79" i="49"/>
  <c r="AO79" i="49"/>
  <c r="AN79" i="49"/>
  <c r="AM79" i="49"/>
  <c r="AK79" i="49"/>
  <c r="AJ79" i="49"/>
  <c r="AI79" i="49"/>
  <c r="AG79" i="49"/>
  <c r="AF79" i="49"/>
  <c r="AE79" i="49"/>
  <c r="AC79" i="49"/>
  <c r="AB79" i="49"/>
  <c r="AA79" i="49"/>
  <c r="Y79" i="49"/>
  <c r="X79" i="49"/>
  <c r="W79" i="49"/>
  <c r="U79" i="49"/>
  <c r="T79" i="49"/>
  <c r="S79" i="49"/>
  <c r="Q79" i="49"/>
  <c r="P79" i="49"/>
  <c r="O79" i="49"/>
  <c r="M79" i="49"/>
  <c r="L79" i="49"/>
  <c r="K79" i="49"/>
  <c r="I79" i="49"/>
  <c r="H79" i="49"/>
  <c r="G79" i="49"/>
  <c r="E79" i="49"/>
  <c r="BT78" i="49"/>
  <c r="BQ78" i="49"/>
  <c r="BP78" i="49"/>
  <c r="BO78" i="49"/>
  <c r="BM78" i="49"/>
  <c r="BL78" i="49"/>
  <c r="BK78" i="49"/>
  <c r="BI78" i="49"/>
  <c r="BH78" i="49"/>
  <c r="BG78" i="49"/>
  <c r="BE78" i="49"/>
  <c r="BD78" i="49"/>
  <c r="BC78" i="49"/>
  <c r="BA78" i="49"/>
  <c r="AZ78" i="49"/>
  <c r="AY78" i="49"/>
  <c r="AW78" i="49"/>
  <c r="AV78" i="49"/>
  <c r="AU78" i="49"/>
  <c r="AS78" i="49"/>
  <c r="AR78" i="49"/>
  <c r="AQ78" i="49"/>
  <c r="AO78" i="49"/>
  <c r="AN78" i="49"/>
  <c r="AM78" i="49"/>
  <c r="AK78" i="49"/>
  <c r="AJ78" i="49"/>
  <c r="AI78" i="49"/>
  <c r="AG78" i="49"/>
  <c r="AF78" i="49"/>
  <c r="AE78" i="49"/>
  <c r="AC78" i="49"/>
  <c r="AB78" i="49"/>
  <c r="AA78" i="49"/>
  <c r="Y78" i="49"/>
  <c r="X78" i="49"/>
  <c r="W78" i="49"/>
  <c r="U78" i="49"/>
  <c r="T78" i="49"/>
  <c r="S78" i="49"/>
  <c r="Q78" i="49"/>
  <c r="P78" i="49"/>
  <c r="O78" i="49"/>
  <c r="M78" i="49"/>
  <c r="L78" i="49"/>
  <c r="K78" i="49"/>
  <c r="I78" i="49"/>
  <c r="H78" i="49"/>
  <c r="G78" i="49"/>
  <c r="E78" i="49"/>
  <c r="BT77" i="49"/>
  <c r="BQ77" i="49"/>
  <c r="BP77" i="49"/>
  <c r="BO77" i="49"/>
  <c r="BM77" i="49"/>
  <c r="BL77" i="49"/>
  <c r="BK77" i="49"/>
  <c r="BI77" i="49"/>
  <c r="BH77" i="49"/>
  <c r="BG77" i="49"/>
  <c r="BE77" i="49"/>
  <c r="BD77" i="49"/>
  <c r="BC77" i="49"/>
  <c r="BA77" i="49"/>
  <c r="AZ77" i="49"/>
  <c r="AY77" i="49"/>
  <c r="AW77" i="49"/>
  <c r="AV77" i="49"/>
  <c r="AU77" i="49"/>
  <c r="AS77" i="49"/>
  <c r="AR77" i="49"/>
  <c r="AQ77" i="49"/>
  <c r="AO77" i="49"/>
  <c r="AN77" i="49"/>
  <c r="AM77" i="49"/>
  <c r="AK77" i="49"/>
  <c r="AJ77" i="49"/>
  <c r="AI77" i="49"/>
  <c r="AG77" i="49"/>
  <c r="AF77" i="49"/>
  <c r="AE77" i="49"/>
  <c r="AC77" i="49"/>
  <c r="AB77" i="49"/>
  <c r="AA77" i="49"/>
  <c r="Y77" i="49"/>
  <c r="X77" i="49"/>
  <c r="W77" i="49"/>
  <c r="U77" i="49"/>
  <c r="T77" i="49"/>
  <c r="S77" i="49"/>
  <c r="Q77" i="49"/>
  <c r="P77" i="49"/>
  <c r="O77" i="49"/>
  <c r="M77" i="49"/>
  <c r="L77" i="49"/>
  <c r="K77" i="49"/>
  <c r="I77" i="49"/>
  <c r="H77" i="49"/>
  <c r="G77" i="49"/>
  <c r="E77" i="49"/>
  <c r="BT76" i="49"/>
  <c r="BQ76" i="49"/>
  <c r="BP76" i="49"/>
  <c r="BO76" i="49"/>
  <c r="BM76" i="49"/>
  <c r="BL76" i="49"/>
  <c r="BK76" i="49"/>
  <c r="BI76" i="49"/>
  <c r="BH76" i="49"/>
  <c r="BG76" i="49"/>
  <c r="BE76" i="49"/>
  <c r="BD76" i="49"/>
  <c r="BC76" i="49"/>
  <c r="BA76" i="49"/>
  <c r="AZ76" i="49"/>
  <c r="AY76" i="49"/>
  <c r="AW76" i="49"/>
  <c r="AV76" i="49"/>
  <c r="AU76" i="49"/>
  <c r="AS76" i="49"/>
  <c r="AR76" i="49"/>
  <c r="AQ76" i="49"/>
  <c r="AO76" i="49"/>
  <c r="AN76" i="49"/>
  <c r="AM76" i="49"/>
  <c r="AK76" i="49"/>
  <c r="AJ76" i="49"/>
  <c r="AI76" i="49"/>
  <c r="AG76" i="49"/>
  <c r="AF76" i="49"/>
  <c r="AE76" i="49"/>
  <c r="AC76" i="49"/>
  <c r="AB76" i="49"/>
  <c r="AA76" i="49"/>
  <c r="Y76" i="49"/>
  <c r="X76" i="49"/>
  <c r="W76" i="49"/>
  <c r="U76" i="49"/>
  <c r="T76" i="49"/>
  <c r="S76" i="49"/>
  <c r="Q76" i="49"/>
  <c r="P76" i="49"/>
  <c r="O76" i="49"/>
  <c r="M76" i="49"/>
  <c r="L76" i="49"/>
  <c r="K76" i="49"/>
  <c r="I76" i="49"/>
  <c r="H76" i="49"/>
  <c r="G76" i="49"/>
  <c r="E76" i="49"/>
  <c r="BT75" i="49"/>
  <c r="BQ75" i="49"/>
  <c r="BP75" i="49"/>
  <c r="BO75" i="49"/>
  <c r="BM75" i="49"/>
  <c r="BL75" i="49"/>
  <c r="BK75" i="49"/>
  <c r="BI75" i="49"/>
  <c r="BH75" i="49"/>
  <c r="BG75" i="49"/>
  <c r="BE75" i="49"/>
  <c r="BD75" i="49"/>
  <c r="BC75" i="49"/>
  <c r="BA75" i="49"/>
  <c r="AZ75" i="49"/>
  <c r="AY75" i="49"/>
  <c r="AW75" i="49"/>
  <c r="AV75" i="49"/>
  <c r="AU75" i="49"/>
  <c r="AS75" i="49"/>
  <c r="AR75" i="49"/>
  <c r="AQ75" i="49"/>
  <c r="AO75" i="49"/>
  <c r="AN75" i="49"/>
  <c r="AM75" i="49"/>
  <c r="AK75" i="49"/>
  <c r="AJ75" i="49"/>
  <c r="AI75" i="49"/>
  <c r="AG75" i="49"/>
  <c r="AF75" i="49"/>
  <c r="AE75" i="49"/>
  <c r="AC75" i="49"/>
  <c r="AB75" i="49"/>
  <c r="AA75" i="49"/>
  <c r="Y75" i="49"/>
  <c r="X75" i="49"/>
  <c r="W75" i="49"/>
  <c r="U75" i="49"/>
  <c r="T75" i="49"/>
  <c r="S75" i="49"/>
  <c r="Q75" i="49"/>
  <c r="P75" i="49"/>
  <c r="O75" i="49"/>
  <c r="M75" i="49"/>
  <c r="L75" i="49"/>
  <c r="K75" i="49"/>
  <c r="I75" i="49"/>
  <c r="H75" i="49"/>
  <c r="G75" i="49"/>
  <c r="E75" i="49"/>
  <c r="BT74" i="49"/>
  <c r="BQ74" i="49"/>
  <c r="BP74" i="49"/>
  <c r="BO74" i="49"/>
  <c r="BM74" i="49"/>
  <c r="BL74" i="49"/>
  <c r="BK74" i="49"/>
  <c r="BI74" i="49"/>
  <c r="BH74" i="49"/>
  <c r="BG74" i="49"/>
  <c r="BE74" i="49"/>
  <c r="BD74" i="49"/>
  <c r="BC74" i="49"/>
  <c r="BA74" i="49"/>
  <c r="AZ74" i="49"/>
  <c r="AY74" i="49"/>
  <c r="AW74" i="49"/>
  <c r="AV74" i="49"/>
  <c r="AU74" i="49"/>
  <c r="AS74" i="49"/>
  <c r="AR74" i="49"/>
  <c r="AQ74" i="49"/>
  <c r="AO74" i="49"/>
  <c r="AN74" i="49"/>
  <c r="AM74" i="49"/>
  <c r="AK74" i="49"/>
  <c r="AJ74" i="49"/>
  <c r="AI74" i="49"/>
  <c r="AG74" i="49"/>
  <c r="AF74" i="49"/>
  <c r="AE74" i="49"/>
  <c r="AC74" i="49"/>
  <c r="AB74" i="49"/>
  <c r="AA74" i="49"/>
  <c r="Y74" i="49"/>
  <c r="X74" i="49"/>
  <c r="W74" i="49"/>
  <c r="U74" i="49"/>
  <c r="T74" i="49"/>
  <c r="S74" i="49"/>
  <c r="Q74" i="49"/>
  <c r="P74" i="49"/>
  <c r="O74" i="49"/>
  <c r="M74" i="49"/>
  <c r="L74" i="49"/>
  <c r="K74" i="49"/>
  <c r="I74" i="49"/>
  <c r="H74" i="49"/>
  <c r="G74" i="49"/>
  <c r="E74" i="49"/>
  <c r="BT73" i="49"/>
  <c r="BQ73" i="49"/>
  <c r="BP73" i="49"/>
  <c r="BO73" i="49"/>
  <c r="BM73" i="49"/>
  <c r="BL73" i="49"/>
  <c r="BK73" i="49"/>
  <c r="BI73" i="49"/>
  <c r="BH73" i="49"/>
  <c r="BG73" i="49"/>
  <c r="BE73" i="49"/>
  <c r="BD73" i="49"/>
  <c r="BC73" i="49"/>
  <c r="BA73" i="49"/>
  <c r="AZ73" i="49"/>
  <c r="AY73" i="49"/>
  <c r="AW73" i="49"/>
  <c r="AV73" i="49"/>
  <c r="AU73" i="49"/>
  <c r="AS73" i="49"/>
  <c r="AR73" i="49"/>
  <c r="AQ73" i="49"/>
  <c r="AO73" i="49"/>
  <c r="AN73" i="49"/>
  <c r="AM73" i="49"/>
  <c r="AK73" i="49"/>
  <c r="AJ73" i="49"/>
  <c r="AI73" i="49"/>
  <c r="AG73" i="49"/>
  <c r="AF73" i="49"/>
  <c r="AE73" i="49"/>
  <c r="AC73" i="49"/>
  <c r="AB73" i="49"/>
  <c r="AA73" i="49"/>
  <c r="Y73" i="49"/>
  <c r="X73" i="49"/>
  <c r="W73" i="49"/>
  <c r="U73" i="49"/>
  <c r="T73" i="49"/>
  <c r="S73" i="49"/>
  <c r="Q73" i="49"/>
  <c r="P73" i="49"/>
  <c r="O73" i="49"/>
  <c r="M73" i="49"/>
  <c r="L73" i="49"/>
  <c r="K73" i="49"/>
  <c r="I73" i="49"/>
  <c r="H73" i="49"/>
  <c r="G73" i="49"/>
  <c r="E73" i="49"/>
  <c r="BT72" i="49"/>
  <c r="BQ72" i="49"/>
  <c r="BP72" i="49"/>
  <c r="BO72" i="49"/>
  <c r="BM72" i="49"/>
  <c r="BL72" i="49"/>
  <c r="BK72" i="49"/>
  <c r="BI72" i="49"/>
  <c r="BH72" i="49"/>
  <c r="BG72" i="49"/>
  <c r="BE72" i="49"/>
  <c r="BD72" i="49"/>
  <c r="BC72" i="49"/>
  <c r="BA72" i="49"/>
  <c r="AZ72" i="49"/>
  <c r="AY72" i="49"/>
  <c r="AW72" i="49"/>
  <c r="AV72" i="49"/>
  <c r="AU72" i="49"/>
  <c r="AS72" i="49"/>
  <c r="AR72" i="49"/>
  <c r="AQ72" i="49"/>
  <c r="AO72" i="49"/>
  <c r="AN72" i="49"/>
  <c r="AM72" i="49"/>
  <c r="AK72" i="49"/>
  <c r="AJ72" i="49"/>
  <c r="AI72" i="49"/>
  <c r="AG72" i="49"/>
  <c r="AF72" i="49"/>
  <c r="AE72" i="49"/>
  <c r="AC72" i="49"/>
  <c r="AB72" i="49"/>
  <c r="AA72" i="49"/>
  <c r="Y72" i="49"/>
  <c r="X72" i="49"/>
  <c r="W72" i="49"/>
  <c r="U72" i="49"/>
  <c r="T72" i="49"/>
  <c r="S72" i="49"/>
  <c r="Q72" i="49"/>
  <c r="P72" i="49"/>
  <c r="O72" i="49"/>
  <c r="M72" i="49"/>
  <c r="L72" i="49"/>
  <c r="K72" i="49"/>
  <c r="I72" i="49"/>
  <c r="H72" i="49"/>
  <c r="G72" i="49"/>
  <c r="E72" i="49"/>
  <c r="BT71" i="49"/>
  <c r="BQ71" i="49"/>
  <c r="BP71" i="49"/>
  <c r="BO71" i="49"/>
  <c r="BM71" i="49"/>
  <c r="BL71" i="49"/>
  <c r="BK71" i="49"/>
  <c r="BI71" i="49"/>
  <c r="BH71" i="49"/>
  <c r="BG71" i="49"/>
  <c r="BE71" i="49"/>
  <c r="BD71" i="49"/>
  <c r="BC71" i="49"/>
  <c r="BA71" i="49"/>
  <c r="AZ71" i="49"/>
  <c r="AY71" i="49"/>
  <c r="AW71" i="49"/>
  <c r="AV71" i="49"/>
  <c r="AU71" i="49"/>
  <c r="AS71" i="49"/>
  <c r="AR71" i="49"/>
  <c r="AQ71" i="49"/>
  <c r="AO71" i="49"/>
  <c r="AN71" i="49"/>
  <c r="AM71" i="49"/>
  <c r="AK71" i="49"/>
  <c r="AJ71" i="49"/>
  <c r="AI71" i="49"/>
  <c r="AG71" i="49"/>
  <c r="AF71" i="49"/>
  <c r="AE71" i="49"/>
  <c r="AC71" i="49"/>
  <c r="AB71" i="49"/>
  <c r="AA71" i="49"/>
  <c r="Y71" i="49"/>
  <c r="X71" i="49"/>
  <c r="W71" i="49"/>
  <c r="U71" i="49"/>
  <c r="T71" i="49"/>
  <c r="S71" i="49"/>
  <c r="Q71" i="49"/>
  <c r="P71" i="49"/>
  <c r="O71" i="49"/>
  <c r="M71" i="49"/>
  <c r="L71" i="49"/>
  <c r="K71" i="49"/>
  <c r="I71" i="49"/>
  <c r="H71" i="49"/>
  <c r="G71" i="49"/>
  <c r="E71" i="49"/>
  <c r="BT70" i="49"/>
  <c r="BQ70" i="49"/>
  <c r="BP70" i="49"/>
  <c r="BO70" i="49"/>
  <c r="BM70" i="49"/>
  <c r="BL70" i="49"/>
  <c r="BK70" i="49"/>
  <c r="BI70" i="49"/>
  <c r="BH70" i="49"/>
  <c r="BG70" i="49"/>
  <c r="BE70" i="49"/>
  <c r="BD70" i="49"/>
  <c r="BC70" i="49"/>
  <c r="BA70" i="49"/>
  <c r="AZ70" i="49"/>
  <c r="AY70" i="49"/>
  <c r="AW70" i="49"/>
  <c r="AV70" i="49"/>
  <c r="AU70" i="49"/>
  <c r="AS70" i="49"/>
  <c r="AR70" i="49"/>
  <c r="AQ70" i="49"/>
  <c r="AO70" i="49"/>
  <c r="AN70" i="49"/>
  <c r="AM70" i="49"/>
  <c r="AK70" i="49"/>
  <c r="AJ70" i="49"/>
  <c r="AI70" i="49"/>
  <c r="AG70" i="49"/>
  <c r="AF70" i="49"/>
  <c r="AE70" i="49"/>
  <c r="AC70" i="49"/>
  <c r="AB70" i="49"/>
  <c r="AA70" i="49"/>
  <c r="Y70" i="49"/>
  <c r="X70" i="49"/>
  <c r="W70" i="49"/>
  <c r="U70" i="49"/>
  <c r="T70" i="49"/>
  <c r="S70" i="49"/>
  <c r="Q70" i="49"/>
  <c r="P70" i="49"/>
  <c r="O70" i="49"/>
  <c r="M70" i="49"/>
  <c r="L70" i="49"/>
  <c r="K70" i="49"/>
  <c r="I70" i="49"/>
  <c r="H70" i="49"/>
  <c r="G70" i="49"/>
  <c r="E70" i="49"/>
  <c r="BT69" i="49"/>
  <c r="BQ69" i="49"/>
  <c r="BP69" i="49"/>
  <c r="BO69" i="49"/>
  <c r="BM69" i="49"/>
  <c r="BL69" i="49"/>
  <c r="BK69" i="49"/>
  <c r="BI69" i="49"/>
  <c r="BH69" i="49"/>
  <c r="BG69" i="49"/>
  <c r="BE69" i="49"/>
  <c r="BD69" i="49"/>
  <c r="BC69" i="49"/>
  <c r="BA69" i="49"/>
  <c r="AZ69" i="49"/>
  <c r="AY69" i="49"/>
  <c r="AW69" i="49"/>
  <c r="AV69" i="49"/>
  <c r="AU69" i="49"/>
  <c r="AS69" i="49"/>
  <c r="AR69" i="49"/>
  <c r="AQ69" i="49"/>
  <c r="AO69" i="49"/>
  <c r="AN69" i="49"/>
  <c r="AM69" i="49"/>
  <c r="AK69" i="49"/>
  <c r="AJ69" i="49"/>
  <c r="AI69" i="49"/>
  <c r="AG69" i="49"/>
  <c r="AF69" i="49"/>
  <c r="AE69" i="49"/>
  <c r="AC69" i="49"/>
  <c r="AB69" i="49"/>
  <c r="AA69" i="49"/>
  <c r="Y69" i="49"/>
  <c r="X69" i="49"/>
  <c r="W69" i="49"/>
  <c r="U69" i="49"/>
  <c r="T69" i="49"/>
  <c r="S69" i="49"/>
  <c r="Q69" i="49"/>
  <c r="P69" i="49"/>
  <c r="O69" i="49"/>
  <c r="M69" i="49"/>
  <c r="L69" i="49"/>
  <c r="K69" i="49"/>
  <c r="I69" i="49"/>
  <c r="H69" i="49"/>
  <c r="G69" i="49"/>
  <c r="E69" i="49"/>
  <c r="BT68" i="49"/>
  <c r="BQ68" i="49"/>
  <c r="BP68" i="49"/>
  <c r="BO68" i="49"/>
  <c r="BM68" i="49"/>
  <c r="BL68" i="49"/>
  <c r="BK68" i="49"/>
  <c r="BI68" i="49"/>
  <c r="BH68" i="49"/>
  <c r="BG68" i="49"/>
  <c r="BE68" i="49"/>
  <c r="BD68" i="49"/>
  <c r="BC68" i="49"/>
  <c r="BA68" i="49"/>
  <c r="AZ68" i="49"/>
  <c r="AY68" i="49"/>
  <c r="AW68" i="49"/>
  <c r="AV68" i="49"/>
  <c r="AU68" i="49"/>
  <c r="AS68" i="49"/>
  <c r="AR68" i="49"/>
  <c r="AQ68" i="49"/>
  <c r="AO68" i="49"/>
  <c r="AN68" i="49"/>
  <c r="AM68" i="49"/>
  <c r="AK68" i="49"/>
  <c r="AJ68" i="49"/>
  <c r="AI68" i="49"/>
  <c r="AG68" i="49"/>
  <c r="AF68" i="49"/>
  <c r="AE68" i="49"/>
  <c r="AC68" i="49"/>
  <c r="AB68" i="49"/>
  <c r="AA68" i="49"/>
  <c r="Y68" i="49"/>
  <c r="X68" i="49"/>
  <c r="W68" i="49"/>
  <c r="U68" i="49"/>
  <c r="T68" i="49"/>
  <c r="S68" i="49"/>
  <c r="Q68" i="49"/>
  <c r="P68" i="49"/>
  <c r="O68" i="49"/>
  <c r="M68" i="49"/>
  <c r="L68" i="49"/>
  <c r="K68" i="49"/>
  <c r="I68" i="49"/>
  <c r="H68" i="49"/>
  <c r="G68" i="49"/>
  <c r="E68" i="49"/>
  <c r="BT67" i="49"/>
  <c r="BQ67" i="49"/>
  <c r="BP67" i="49"/>
  <c r="BO67" i="49"/>
  <c r="BM67" i="49"/>
  <c r="BL67" i="49"/>
  <c r="BK67" i="49"/>
  <c r="BI67" i="49"/>
  <c r="BH67" i="49"/>
  <c r="BG67" i="49"/>
  <c r="BE67" i="49"/>
  <c r="BD67" i="49"/>
  <c r="BC67" i="49"/>
  <c r="BA67" i="49"/>
  <c r="AZ67" i="49"/>
  <c r="AY67" i="49"/>
  <c r="AW67" i="49"/>
  <c r="AV67" i="49"/>
  <c r="AU67" i="49"/>
  <c r="AS67" i="49"/>
  <c r="AR67" i="49"/>
  <c r="AQ67" i="49"/>
  <c r="AO67" i="49"/>
  <c r="AN67" i="49"/>
  <c r="AM67" i="49"/>
  <c r="AK67" i="49"/>
  <c r="AJ67" i="49"/>
  <c r="AI67" i="49"/>
  <c r="AG67" i="49"/>
  <c r="AF67" i="49"/>
  <c r="AE67" i="49"/>
  <c r="AC67" i="49"/>
  <c r="AB67" i="49"/>
  <c r="AA67" i="49"/>
  <c r="Y67" i="49"/>
  <c r="X67" i="49"/>
  <c r="W67" i="49"/>
  <c r="U67" i="49"/>
  <c r="T67" i="49"/>
  <c r="S67" i="49"/>
  <c r="Q67" i="49"/>
  <c r="P67" i="49"/>
  <c r="O67" i="49"/>
  <c r="M67" i="49"/>
  <c r="L67" i="49"/>
  <c r="K67" i="49"/>
  <c r="I67" i="49"/>
  <c r="H67" i="49"/>
  <c r="G67" i="49"/>
  <c r="E67" i="49"/>
  <c r="BT66" i="49"/>
  <c r="BQ66" i="49"/>
  <c r="BP66" i="49"/>
  <c r="BO66" i="49"/>
  <c r="BM66" i="49"/>
  <c r="BL66" i="49"/>
  <c r="BK66" i="49"/>
  <c r="BI66" i="49"/>
  <c r="BH66" i="49"/>
  <c r="BG66" i="49"/>
  <c r="BE66" i="49"/>
  <c r="BD66" i="49"/>
  <c r="BC66" i="49"/>
  <c r="BA66" i="49"/>
  <c r="AZ66" i="49"/>
  <c r="AY66" i="49"/>
  <c r="AW66" i="49"/>
  <c r="AV66" i="49"/>
  <c r="AU66" i="49"/>
  <c r="AS66" i="49"/>
  <c r="AR66" i="49"/>
  <c r="AQ66" i="49"/>
  <c r="AO66" i="49"/>
  <c r="AN66" i="49"/>
  <c r="AM66" i="49"/>
  <c r="AK66" i="49"/>
  <c r="AJ66" i="49"/>
  <c r="AI66" i="49"/>
  <c r="AG66" i="49"/>
  <c r="AF66" i="49"/>
  <c r="AE66" i="49"/>
  <c r="AC66" i="49"/>
  <c r="AB66" i="49"/>
  <c r="AA66" i="49"/>
  <c r="Y66" i="49"/>
  <c r="X66" i="49"/>
  <c r="W66" i="49"/>
  <c r="U66" i="49"/>
  <c r="T66" i="49"/>
  <c r="S66" i="49"/>
  <c r="Q66" i="49"/>
  <c r="P66" i="49"/>
  <c r="O66" i="49"/>
  <c r="M66" i="49"/>
  <c r="L66" i="49"/>
  <c r="K66" i="49"/>
  <c r="I66" i="49"/>
  <c r="H66" i="49"/>
  <c r="G66" i="49"/>
  <c r="E66" i="49"/>
  <c r="BT65" i="49"/>
  <c r="BQ65" i="49"/>
  <c r="BP65" i="49"/>
  <c r="BO65" i="49"/>
  <c r="BM65" i="49"/>
  <c r="BL65" i="49"/>
  <c r="BK65" i="49"/>
  <c r="BI65" i="49"/>
  <c r="BH65" i="49"/>
  <c r="BG65" i="49"/>
  <c r="BE65" i="49"/>
  <c r="BD65" i="49"/>
  <c r="BC65" i="49"/>
  <c r="BA65" i="49"/>
  <c r="AZ65" i="49"/>
  <c r="AY65" i="49"/>
  <c r="AW65" i="49"/>
  <c r="AV65" i="49"/>
  <c r="AU65" i="49"/>
  <c r="AS65" i="49"/>
  <c r="AR65" i="49"/>
  <c r="AQ65" i="49"/>
  <c r="AO65" i="49"/>
  <c r="AN65" i="49"/>
  <c r="AM65" i="49"/>
  <c r="AK65" i="49"/>
  <c r="AJ65" i="49"/>
  <c r="AI65" i="49"/>
  <c r="AG65" i="49"/>
  <c r="AF65" i="49"/>
  <c r="AE65" i="49"/>
  <c r="AC65" i="49"/>
  <c r="AB65" i="49"/>
  <c r="AA65" i="49"/>
  <c r="Y65" i="49"/>
  <c r="X65" i="49"/>
  <c r="W65" i="49"/>
  <c r="U65" i="49"/>
  <c r="T65" i="49"/>
  <c r="S65" i="49"/>
  <c r="Q65" i="49"/>
  <c r="P65" i="49"/>
  <c r="O65" i="49"/>
  <c r="M65" i="49"/>
  <c r="L65" i="49"/>
  <c r="K65" i="49"/>
  <c r="I65" i="49"/>
  <c r="H65" i="49"/>
  <c r="G65" i="49"/>
  <c r="E65" i="49"/>
  <c r="BT64" i="49"/>
  <c r="BQ64" i="49"/>
  <c r="BP64" i="49"/>
  <c r="BO64" i="49"/>
  <c r="BM64" i="49"/>
  <c r="BL64" i="49"/>
  <c r="BK64" i="49"/>
  <c r="BI64" i="49"/>
  <c r="BH64" i="49"/>
  <c r="BG64" i="49"/>
  <c r="BE64" i="49"/>
  <c r="BD64" i="49"/>
  <c r="BC64" i="49"/>
  <c r="BA64" i="49"/>
  <c r="AZ64" i="49"/>
  <c r="AY64" i="49"/>
  <c r="AW64" i="49"/>
  <c r="AV64" i="49"/>
  <c r="AU64" i="49"/>
  <c r="AS64" i="49"/>
  <c r="AR64" i="49"/>
  <c r="AQ64" i="49"/>
  <c r="AO64" i="49"/>
  <c r="AN64" i="49"/>
  <c r="AM64" i="49"/>
  <c r="AK64" i="49"/>
  <c r="AJ64" i="49"/>
  <c r="AI64" i="49"/>
  <c r="AG64" i="49"/>
  <c r="AF64" i="49"/>
  <c r="AE64" i="49"/>
  <c r="AC64" i="49"/>
  <c r="AB64" i="49"/>
  <c r="AA64" i="49"/>
  <c r="Y64" i="49"/>
  <c r="X64" i="49"/>
  <c r="W64" i="49"/>
  <c r="U64" i="49"/>
  <c r="T64" i="49"/>
  <c r="S64" i="49"/>
  <c r="Q64" i="49"/>
  <c r="P64" i="49"/>
  <c r="O64" i="49"/>
  <c r="M64" i="49"/>
  <c r="L64" i="49"/>
  <c r="K64" i="49"/>
  <c r="I64" i="49"/>
  <c r="H64" i="49"/>
  <c r="G64" i="49"/>
  <c r="E64" i="49"/>
  <c r="BT63" i="49"/>
  <c r="BQ63" i="49"/>
  <c r="BP63" i="49"/>
  <c r="BO63" i="49"/>
  <c r="BM63" i="49"/>
  <c r="BL63" i="49"/>
  <c r="BK63" i="49"/>
  <c r="BI63" i="49"/>
  <c r="BH63" i="49"/>
  <c r="BG63" i="49"/>
  <c r="BE63" i="49"/>
  <c r="BD63" i="49"/>
  <c r="BC63" i="49"/>
  <c r="BA63" i="49"/>
  <c r="AZ63" i="49"/>
  <c r="AY63" i="49"/>
  <c r="AW63" i="49"/>
  <c r="AV63" i="49"/>
  <c r="AU63" i="49"/>
  <c r="AS63" i="49"/>
  <c r="AR63" i="49"/>
  <c r="AQ63" i="49"/>
  <c r="AO63" i="49"/>
  <c r="AN63" i="49"/>
  <c r="AM63" i="49"/>
  <c r="AK63" i="49"/>
  <c r="AJ63" i="49"/>
  <c r="AI63" i="49"/>
  <c r="AG63" i="49"/>
  <c r="AF63" i="49"/>
  <c r="AE63" i="49"/>
  <c r="AC63" i="49"/>
  <c r="AB63" i="49"/>
  <c r="AA63" i="49"/>
  <c r="Y63" i="49"/>
  <c r="X63" i="49"/>
  <c r="W63" i="49"/>
  <c r="U63" i="49"/>
  <c r="T63" i="49"/>
  <c r="S63" i="49"/>
  <c r="Q63" i="49"/>
  <c r="P63" i="49"/>
  <c r="O63" i="49"/>
  <c r="M63" i="49"/>
  <c r="L63" i="49"/>
  <c r="K63" i="49"/>
  <c r="I63" i="49"/>
  <c r="H63" i="49"/>
  <c r="G63" i="49"/>
  <c r="E63" i="49"/>
  <c r="BT62" i="49"/>
  <c r="BQ62" i="49"/>
  <c r="BP62" i="49"/>
  <c r="BO62" i="49"/>
  <c r="BM62" i="49"/>
  <c r="BL62" i="49"/>
  <c r="BK62" i="49"/>
  <c r="BI62" i="49"/>
  <c r="BH62" i="49"/>
  <c r="BG62" i="49"/>
  <c r="BE62" i="49"/>
  <c r="BD62" i="49"/>
  <c r="BC62" i="49"/>
  <c r="BA62" i="49"/>
  <c r="AZ62" i="49"/>
  <c r="AY62" i="49"/>
  <c r="AW62" i="49"/>
  <c r="AV62" i="49"/>
  <c r="AU62" i="49"/>
  <c r="AS62" i="49"/>
  <c r="AR62" i="49"/>
  <c r="AQ62" i="49"/>
  <c r="AO62" i="49"/>
  <c r="AN62" i="49"/>
  <c r="AM62" i="49"/>
  <c r="AK62" i="49"/>
  <c r="AJ62" i="49"/>
  <c r="AI62" i="49"/>
  <c r="AG62" i="49"/>
  <c r="AF62" i="49"/>
  <c r="AE62" i="49"/>
  <c r="AC62" i="49"/>
  <c r="AB62" i="49"/>
  <c r="AA62" i="49"/>
  <c r="Y62" i="49"/>
  <c r="X62" i="49"/>
  <c r="W62" i="49"/>
  <c r="U62" i="49"/>
  <c r="T62" i="49"/>
  <c r="S62" i="49"/>
  <c r="Q62" i="49"/>
  <c r="P62" i="49"/>
  <c r="O62" i="49"/>
  <c r="M62" i="49"/>
  <c r="L62" i="49"/>
  <c r="K62" i="49"/>
  <c r="I62" i="49"/>
  <c r="H62" i="49"/>
  <c r="G62" i="49"/>
  <c r="E62" i="49"/>
  <c r="BT61" i="49"/>
  <c r="BQ61" i="49"/>
  <c r="BP61" i="49"/>
  <c r="BO61" i="49"/>
  <c r="BM61" i="49"/>
  <c r="BL61" i="49"/>
  <c r="BK61" i="49"/>
  <c r="BI61" i="49"/>
  <c r="BH61" i="49"/>
  <c r="BG61" i="49"/>
  <c r="BE61" i="49"/>
  <c r="BD61" i="49"/>
  <c r="BC61" i="49"/>
  <c r="BA61" i="49"/>
  <c r="AZ61" i="49"/>
  <c r="AY61" i="49"/>
  <c r="AW61" i="49"/>
  <c r="AV61" i="49"/>
  <c r="AU61" i="49"/>
  <c r="AS61" i="49"/>
  <c r="AR61" i="49"/>
  <c r="AQ61" i="49"/>
  <c r="AO61" i="49"/>
  <c r="AN61" i="49"/>
  <c r="AM61" i="49"/>
  <c r="AK61" i="49"/>
  <c r="AJ61" i="49"/>
  <c r="AI61" i="49"/>
  <c r="AG61" i="49"/>
  <c r="AF61" i="49"/>
  <c r="AE61" i="49"/>
  <c r="AC61" i="49"/>
  <c r="AB61" i="49"/>
  <c r="AA61" i="49"/>
  <c r="Y61" i="49"/>
  <c r="X61" i="49"/>
  <c r="W61" i="49"/>
  <c r="U61" i="49"/>
  <c r="T61" i="49"/>
  <c r="S61" i="49"/>
  <c r="Q61" i="49"/>
  <c r="P61" i="49"/>
  <c r="O61" i="49"/>
  <c r="M61" i="49"/>
  <c r="L61" i="49"/>
  <c r="K61" i="49"/>
  <c r="I61" i="49"/>
  <c r="H61" i="49"/>
  <c r="G61" i="49"/>
  <c r="E61" i="49"/>
  <c r="BT60" i="49"/>
  <c r="BQ60" i="49"/>
  <c r="BP60" i="49"/>
  <c r="BO60" i="49"/>
  <c r="BM60" i="49"/>
  <c r="BL60" i="49"/>
  <c r="BK60" i="49"/>
  <c r="BI60" i="49"/>
  <c r="BH60" i="49"/>
  <c r="BG60" i="49"/>
  <c r="BE60" i="49"/>
  <c r="BD60" i="49"/>
  <c r="BC60" i="49"/>
  <c r="BA60" i="49"/>
  <c r="AZ60" i="49"/>
  <c r="AY60" i="49"/>
  <c r="AW60" i="49"/>
  <c r="AV60" i="49"/>
  <c r="AU60" i="49"/>
  <c r="AS60" i="49"/>
  <c r="AR60" i="49"/>
  <c r="AQ60" i="49"/>
  <c r="AO60" i="49"/>
  <c r="AN60" i="49"/>
  <c r="AM60" i="49"/>
  <c r="AK60" i="49"/>
  <c r="AJ60" i="49"/>
  <c r="AI60" i="49"/>
  <c r="AG60" i="49"/>
  <c r="AF60" i="49"/>
  <c r="AE60" i="49"/>
  <c r="AC60" i="49"/>
  <c r="AB60" i="49"/>
  <c r="AA60" i="49"/>
  <c r="Y60" i="49"/>
  <c r="X60" i="49"/>
  <c r="W60" i="49"/>
  <c r="U60" i="49"/>
  <c r="T60" i="49"/>
  <c r="S60" i="49"/>
  <c r="Q60" i="49"/>
  <c r="P60" i="49"/>
  <c r="O60" i="49"/>
  <c r="M60" i="49"/>
  <c r="L60" i="49"/>
  <c r="K60" i="49"/>
  <c r="I60" i="49"/>
  <c r="H60" i="49"/>
  <c r="G60" i="49"/>
  <c r="E60" i="49"/>
  <c r="BT59" i="49"/>
  <c r="BQ59" i="49"/>
  <c r="BP59" i="49"/>
  <c r="BO59" i="49"/>
  <c r="BM59" i="49"/>
  <c r="BL59" i="49"/>
  <c r="BK59" i="49"/>
  <c r="BI59" i="49"/>
  <c r="BH59" i="49"/>
  <c r="BG59" i="49"/>
  <c r="BE59" i="49"/>
  <c r="BD59" i="49"/>
  <c r="BC59" i="49"/>
  <c r="BA59" i="49"/>
  <c r="AZ59" i="49"/>
  <c r="AY59" i="49"/>
  <c r="AW59" i="49"/>
  <c r="AV59" i="49"/>
  <c r="AU59" i="49"/>
  <c r="AS59" i="49"/>
  <c r="AR59" i="49"/>
  <c r="AQ59" i="49"/>
  <c r="AO59" i="49"/>
  <c r="AN59" i="49"/>
  <c r="AM59" i="49"/>
  <c r="AK59" i="49"/>
  <c r="AJ59" i="49"/>
  <c r="AI59" i="49"/>
  <c r="AG59" i="49"/>
  <c r="AF59" i="49"/>
  <c r="AE59" i="49"/>
  <c r="AC59" i="49"/>
  <c r="AB59" i="49"/>
  <c r="AA59" i="49"/>
  <c r="Y59" i="49"/>
  <c r="X59" i="49"/>
  <c r="W59" i="49"/>
  <c r="U59" i="49"/>
  <c r="T59" i="49"/>
  <c r="S59" i="49"/>
  <c r="Q59" i="49"/>
  <c r="P59" i="49"/>
  <c r="O59" i="49"/>
  <c r="M59" i="49"/>
  <c r="L59" i="49"/>
  <c r="K59" i="49"/>
  <c r="I59" i="49"/>
  <c r="H59" i="49"/>
  <c r="G59" i="49"/>
  <c r="E59" i="49"/>
  <c r="BT58" i="49"/>
  <c r="BQ58" i="49"/>
  <c r="BP58" i="49"/>
  <c r="BO58" i="49"/>
  <c r="BM58" i="49"/>
  <c r="BL58" i="49"/>
  <c r="BK58" i="49"/>
  <c r="BI58" i="49"/>
  <c r="BH58" i="49"/>
  <c r="BG58" i="49"/>
  <c r="BE58" i="49"/>
  <c r="BD58" i="49"/>
  <c r="BC58" i="49"/>
  <c r="BA58" i="49"/>
  <c r="AZ58" i="49"/>
  <c r="AY58" i="49"/>
  <c r="AW58" i="49"/>
  <c r="AV58" i="49"/>
  <c r="AU58" i="49"/>
  <c r="AS58" i="49"/>
  <c r="AR58" i="49"/>
  <c r="AQ58" i="49"/>
  <c r="AO58" i="49"/>
  <c r="AN58" i="49"/>
  <c r="AM58" i="49"/>
  <c r="AK58" i="49"/>
  <c r="AJ58" i="49"/>
  <c r="AI58" i="49"/>
  <c r="AG58" i="49"/>
  <c r="AF58" i="49"/>
  <c r="AE58" i="49"/>
  <c r="AC58" i="49"/>
  <c r="AB58" i="49"/>
  <c r="AA58" i="49"/>
  <c r="Y58" i="49"/>
  <c r="X58" i="49"/>
  <c r="W58" i="49"/>
  <c r="U58" i="49"/>
  <c r="T58" i="49"/>
  <c r="S58" i="49"/>
  <c r="Q58" i="49"/>
  <c r="P58" i="49"/>
  <c r="O58" i="49"/>
  <c r="M58" i="49"/>
  <c r="L58" i="49"/>
  <c r="K58" i="49"/>
  <c r="I58" i="49"/>
  <c r="H58" i="49"/>
  <c r="G58" i="49"/>
  <c r="E58" i="49"/>
  <c r="BT57" i="49"/>
  <c r="BQ57" i="49"/>
  <c r="BP57" i="49"/>
  <c r="BO57" i="49"/>
  <c r="BM57" i="49"/>
  <c r="BL57" i="49"/>
  <c r="BK57" i="49"/>
  <c r="BI57" i="49"/>
  <c r="BH57" i="49"/>
  <c r="BG57" i="49"/>
  <c r="BE57" i="49"/>
  <c r="BD57" i="49"/>
  <c r="BC57" i="49"/>
  <c r="BA57" i="49"/>
  <c r="AZ57" i="49"/>
  <c r="AY57" i="49"/>
  <c r="AW57" i="49"/>
  <c r="AV57" i="49"/>
  <c r="AU57" i="49"/>
  <c r="AS57" i="49"/>
  <c r="AR57" i="49"/>
  <c r="AQ57" i="49"/>
  <c r="AO57" i="49"/>
  <c r="AN57" i="49"/>
  <c r="AM57" i="49"/>
  <c r="AK57" i="49"/>
  <c r="AJ57" i="49"/>
  <c r="AI57" i="49"/>
  <c r="AG57" i="49"/>
  <c r="AF57" i="49"/>
  <c r="AE57" i="49"/>
  <c r="AC57" i="49"/>
  <c r="AB57" i="49"/>
  <c r="AA57" i="49"/>
  <c r="Y57" i="49"/>
  <c r="X57" i="49"/>
  <c r="W57" i="49"/>
  <c r="U57" i="49"/>
  <c r="T57" i="49"/>
  <c r="S57" i="49"/>
  <c r="Q57" i="49"/>
  <c r="P57" i="49"/>
  <c r="O57" i="49"/>
  <c r="M57" i="49"/>
  <c r="L57" i="49"/>
  <c r="K57" i="49"/>
  <c r="I57" i="49"/>
  <c r="H57" i="49"/>
  <c r="G57" i="49"/>
  <c r="E57" i="49"/>
  <c r="BT56" i="49"/>
  <c r="BQ56" i="49"/>
  <c r="BP56" i="49"/>
  <c r="BO56" i="49"/>
  <c r="BM56" i="49"/>
  <c r="BL56" i="49"/>
  <c r="BK56" i="49"/>
  <c r="BI56" i="49"/>
  <c r="BH56" i="49"/>
  <c r="BG56" i="49"/>
  <c r="BE56" i="49"/>
  <c r="BD56" i="49"/>
  <c r="BC56" i="49"/>
  <c r="BA56" i="49"/>
  <c r="AZ56" i="49"/>
  <c r="AY56" i="49"/>
  <c r="AW56" i="49"/>
  <c r="AV56" i="49"/>
  <c r="AU56" i="49"/>
  <c r="AS56" i="49"/>
  <c r="AR56" i="49"/>
  <c r="AQ56" i="49"/>
  <c r="AO56" i="49"/>
  <c r="AN56" i="49"/>
  <c r="AM56" i="49"/>
  <c r="AK56" i="49"/>
  <c r="AJ56" i="49"/>
  <c r="AI56" i="49"/>
  <c r="AG56" i="49"/>
  <c r="AF56" i="49"/>
  <c r="AE56" i="49"/>
  <c r="AC56" i="49"/>
  <c r="AB56" i="49"/>
  <c r="AA56" i="49"/>
  <c r="Y56" i="49"/>
  <c r="X56" i="49"/>
  <c r="W56" i="49"/>
  <c r="U56" i="49"/>
  <c r="T56" i="49"/>
  <c r="S56" i="49"/>
  <c r="Q56" i="49"/>
  <c r="P56" i="49"/>
  <c r="O56" i="49"/>
  <c r="M56" i="49"/>
  <c r="L56" i="49"/>
  <c r="K56" i="49"/>
  <c r="I56" i="49"/>
  <c r="H56" i="49"/>
  <c r="G56" i="49"/>
  <c r="E56" i="49"/>
  <c r="BT55" i="49"/>
  <c r="BQ55" i="49"/>
  <c r="BP55" i="49"/>
  <c r="BO55" i="49"/>
  <c r="BM55" i="49"/>
  <c r="BL55" i="49"/>
  <c r="BK55" i="49"/>
  <c r="BI55" i="49"/>
  <c r="BH55" i="49"/>
  <c r="BG55" i="49"/>
  <c r="BE55" i="49"/>
  <c r="BD55" i="49"/>
  <c r="BC55" i="49"/>
  <c r="BA55" i="49"/>
  <c r="AZ55" i="49"/>
  <c r="AY55" i="49"/>
  <c r="AW55" i="49"/>
  <c r="AV55" i="49"/>
  <c r="AU55" i="49"/>
  <c r="AS55" i="49"/>
  <c r="AR55" i="49"/>
  <c r="AQ55" i="49"/>
  <c r="AO55" i="49"/>
  <c r="AN55" i="49"/>
  <c r="AM55" i="49"/>
  <c r="AK55" i="49"/>
  <c r="AJ55" i="49"/>
  <c r="AI55" i="49"/>
  <c r="AG55" i="49"/>
  <c r="AF55" i="49"/>
  <c r="AE55" i="49"/>
  <c r="AC55" i="49"/>
  <c r="AB55" i="49"/>
  <c r="AA55" i="49"/>
  <c r="Y55" i="49"/>
  <c r="X55" i="49"/>
  <c r="W55" i="49"/>
  <c r="U55" i="49"/>
  <c r="T55" i="49"/>
  <c r="S55" i="49"/>
  <c r="Q55" i="49"/>
  <c r="P55" i="49"/>
  <c r="O55" i="49"/>
  <c r="M55" i="49"/>
  <c r="L55" i="49"/>
  <c r="K55" i="49"/>
  <c r="I55" i="49"/>
  <c r="H55" i="49"/>
  <c r="G55" i="49"/>
  <c r="E55" i="49"/>
  <c r="BT54" i="49"/>
  <c r="BQ54" i="49"/>
  <c r="BP54" i="49"/>
  <c r="BO54" i="49"/>
  <c r="BM54" i="49"/>
  <c r="BL54" i="49"/>
  <c r="BK54" i="49"/>
  <c r="BI54" i="49"/>
  <c r="BH54" i="49"/>
  <c r="BG54" i="49"/>
  <c r="BE54" i="49"/>
  <c r="BD54" i="49"/>
  <c r="BC54" i="49"/>
  <c r="BA54" i="49"/>
  <c r="AZ54" i="49"/>
  <c r="AY54" i="49"/>
  <c r="AW54" i="49"/>
  <c r="AV54" i="49"/>
  <c r="AU54" i="49"/>
  <c r="AS54" i="49"/>
  <c r="AR54" i="49"/>
  <c r="AQ54" i="49"/>
  <c r="AO54" i="49"/>
  <c r="AN54" i="49"/>
  <c r="AM54" i="49"/>
  <c r="AK54" i="49"/>
  <c r="AJ54" i="49"/>
  <c r="AI54" i="49"/>
  <c r="AG54" i="49"/>
  <c r="AF54" i="49"/>
  <c r="AE54" i="49"/>
  <c r="AC54" i="49"/>
  <c r="AB54" i="49"/>
  <c r="AA54" i="49"/>
  <c r="Y54" i="49"/>
  <c r="X54" i="49"/>
  <c r="W54" i="49"/>
  <c r="U54" i="49"/>
  <c r="T54" i="49"/>
  <c r="S54" i="49"/>
  <c r="Q54" i="49"/>
  <c r="P54" i="49"/>
  <c r="O54" i="49"/>
  <c r="M54" i="49"/>
  <c r="L54" i="49"/>
  <c r="K54" i="49"/>
  <c r="I54" i="49"/>
  <c r="H54" i="49"/>
  <c r="G54" i="49"/>
  <c r="E54" i="49"/>
  <c r="BT53" i="49"/>
  <c r="BQ53" i="49"/>
  <c r="BP53" i="49"/>
  <c r="BO53" i="49"/>
  <c r="BM53" i="49"/>
  <c r="BL53" i="49"/>
  <c r="BK53" i="49"/>
  <c r="BI53" i="49"/>
  <c r="BH53" i="49"/>
  <c r="BG53" i="49"/>
  <c r="BE53" i="49"/>
  <c r="BD53" i="49"/>
  <c r="BC53" i="49"/>
  <c r="BA53" i="49"/>
  <c r="AZ53" i="49"/>
  <c r="AY53" i="49"/>
  <c r="AW53" i="49"/>
  <c r="AV53" i="49"/>
  <c r="AU53" i="49"/>
  <c r="AS53" i="49"/>
  <c r="AR53" i="49"/>
  <c r="AQ53" i="49"/>
  <c r="AO53" i="49"/>
  <c r="AN53" i="49"/>
  <c r="AM53" i="49"/>
  <c r="AK53" i="49"/>
  <c r="AJ53" i="49"/>
  <c r="AI53" i="49"/>
  <c r="AG53" i="49"/>
  <c r="AF53" i="49"/>
  <c r="AE53" i="49"/>
  <c r="AC53" i="49"/>
  <c r="AB53" i="49"/>
  <c r="AA53" i="49"/>
  <c r="Y53" i="49"/>
  <c r="X53" i="49"/>
  <c r="W53" i="49"/>
  <c r="U53" i="49"/>
  <c r="T53" i="49"/>
  <c r="S53" i="49"/>
  <c r="Q53" i="49"/>
  <c r="P53" i="49"/>
  <c r="O53" i="49"/>
  <c r="M53" i="49"/>
  <c r="L53" i="49"/>
  <c r="K53" i="49"/>
  <c r="I53" i="49"/>
  <c r="H53" i="49"/>
  <c r="G53" i="49"/>
  <c r="E53" i="49"/>
  <c r="BT52" i="49"/>
  <c r="BQ52" i="49"/>
  <c r="BP52" i="49"/>
  <c r="BO52" i="49"/>
  <c r="BM52" i="49"/>
  <c r="BL52" i="49"/>
  <c r="BK52" i="49"/>
  <c r="BI52" i="49"/>
  <c r="BH52" i="49"/>
  <c r="BG52" i="49"/>
  <c r="BE52" i="49"/>
  <c r="BD52" i="49"/>
  <c r="BC52" i="49"/>
  <c r="BA52" i="49"/>
  <c r="AZ52" i="49"/>
  <c r="AY52" i="49"/>
  <c r="AW52" i="49"/>
  <c r="AV52" i="49"/>
  <c r="AU52" i="49"/>
  <c r="AS52" i="49"/>
  <c r="AR52" i="49"/>
  <c r="AQ52" i="49"/>
  <c r="AO52" i="49"/>
  <c r="AN52" i="49"/>
  <c r="AM52" i="49"/>
  <c r="AK52" i="49"/>
  <c r="AJ52" i="49"/>
  <c r="AI52" i="49"/>
  <c r="AG52" i="49"/>
  <c r="AF52" i="49"/>
  <c r="AE52" i="49"/>
  <c r="AC52" i="49"/>
  <c r="AB52" i="49"/>
  <c r="AA52" i="49"/>
  <c r="Y52" i="49"/>
  <c r="X52" i="49"/>
  <c r="W52" i="49"/>
  <c r="U52" i="49"/>
  <c r="T52" i="49"/>
  <c r="S52" i="49"/>
  <c r="Q52" i="49"/>
  <c r="P52" i="49"/>
  <c r="O52" i="49"/>
  <c r="M52" i="49"/>
  <c r="L52" i="49"/>
  <c r="K52" i="49"/>
  <c r="I52" i="49"/>
  <c r="H52" i="49"/>
  <c r="G52" i="49"/>
  <c r="E52" i="49"/>
  <c r="BT51" i="49"/>
  <c r="BQ51" i="49"/>
  <c r="BP51" i="49"/>
  <c r="BO51" i="49"/>
  <c r="BM51" i="49"/>
  <c r="BL51" i="49"/>
  <c r="BK51" i="49"/>
  <c r="BI51" i="49"/>
  <c r="BH51" i="49"/>
  <c r="BG51" i="49"/>
  <c r="BE51" i="49"/>
  <c r="BD51" i="49"/>
  <c r="BC51" i="49"/>
  <c r="BA51" i="49"/>
  <c r="AZ51" i="49"/>
  <c r="AY51" i="49"/>
  <c r="AW51" i="49"/>
  <c r="AV51" i="49"/>
  <c r="AU51" i="49"/>
  <c r="AS51" i="49"/>
  <c r="AR51" i="49"/>
  <c r="AQ51" i="49"/>
  <c r="AO51" i="49"/>
  <c r="AN51" i="49"/>
  <c r="AM51" i="49"/>
  <c r="AK51" i="49"/>
  <c r="AJ51" i="49"/>
  <c r="AI51" i="49"/>
  <c r="AG51" i="49"/>
  <c r="AF51" i="49"/>
  <c r="AE51" i="49"/>
  <c r="AC51" i="49"/>
  <c r="AB51" i="49"/>
  <c r="AA51" i="49"/>
  <c r="Y51" i="49"/>
  <c r="X51" i="49"/>
  <c r="W51" i="49"/>
  <c r="U51" i="49"/>
  <c r="T51" i="49"/>
  <c r="S51" i="49"/>
  <c r="Q51" i="49"/>
  <c r="P51" i="49"/>
  <c r="O51" i="49"/>
  <c r="M51" i="49"/>
  <c r="L51" i="49"/>
  <c r="K51" i="49"/>
  <c r="I51" i="49"/>
  <c r="H51" i="49"/>
  <c r="G51" i="49"/>
  <c r="E51" i="49"/>
  <c r="BT50" i="49"/>
  <c r="BQ50" i="49"/>
  <c r="BP50" i="49"/>
  <c r="BO50" i="49"/>
  <c r="BM50" i="49"/>
  <c r="BL50" i="49"/>
  <c r="BK50" i="49"/>
  <c r="BI50" i="49"/>
  <c r="BH50" i="49"/>
  <c r="BG50" i="49"/>
  <c r="BE50" i="49"/>
  <c r="BD50" i="49"/>
  <c r="BC50" i="49"/>
  <c r="BA50" i="49"/>
  <c r="AZ50" i="49"/>
  <c r="AY50" i="49"/>
  <c r="AW50" i="49"/>
  <c r="AV50" i="49"/>
  <c r="AU50" i="49"/>
  <c r="AS50" i="49"/>
  <c r="AR50" i="49"/>
  <c r="AQ50" i="49"/>
  <c r="AO50" i="49"/>
  <c r="AN50" i="49"/>
  <c r="AM50" i="49"/>
  <c r="AK50" i="49"/>
  <c r="AJ50" i="49"/>
  <c r="AI50" i="49"/>
  <c r="AG50" i="49"/>
  <c r="AF50" i="49"/>
  <c r="AE50" i="49"/>
  <c r="AC50" i="49"/>
  <c r="AB50" i="49"/>
  <c r="AA50" i="49"/>
  <c r="Y50" i="49"/>
  <c r="X50" i="49"/>
  <c r="W50" i="49"/>
  <c r="U50" i="49"/>
  <c r="T50" i="49"/>
  <c r="S50" i="49"/>
  <c r="Q50" i="49"/>
  <c r="P50" i="49"/>
  <c r="O50" i="49"/>
  <c r="M50" i="49"/>
  <c r="L50" i="49"/>
  <c r="K50" i="49"/>
  <c r="I50" i="49"/>
  <c r="H50" i="49"/>
  <c r="G50" i="49"/>
  <c r="E50" i="49"/>
  <c r="BT49" i="49"/>
  <c r="BQ49" i="49"/>
  <c r="BP49" i="49"/>
  <c r="BO49" i="49"/>
  <c r="BM49" i="49"/>
  <c r="BL49" i="49"/>
  <c r="BK49" i="49"/>
  <c r="BI49" i="49"/>
  <c r="BH49" i="49"/>
  <c r="BG49" i="49"/>
  <c r="BE49" i="49"/>
  <c r="BD49" i="49"/>
  <c r="BC49" i="49"/>
  <c r="BA49" i="49"/>
  <c r="AZ49" i="49"/>
  <c r="AY49" i="49"/>
  <c r="AW49" i="49"/>
  <c r="AV49" i="49"/>
  <c r="AU49" i="49"/>
  <c r="AS49" i="49"/>
  <c r="AR49" i="49"/>
  <c r="AQ49" i="49"/>
  <c r="AO49" i="49"/>
  <c r="AN49" i="49"/>
  <c r="AM49" i="49"/>
  <c r="AK49" i="49"/>
  <c r="AJ49" i="49"/>
  <c r="AI49" i="49"/>
  <c r="AG49" i="49"/>
  <c r="AF49" i="49"/>
  <c r="AE49" i="49"/>
  <c r="AC49" i="49"/>
  <c r="AB49" i="49"/>
  <c r="AA49" i="49"/>
  <c r="Y49" i="49"/>
  <c r="X49" i="49"/>
  <c r="W49" i="49"/>
  <c r="U49" i="49"/>
  <c r="T49" i="49"/>
  <c r="S49" i="49"/>
  <c r="Q49" i="49"/>
  <c r="P49" i="49"/>
  <c r="O49" i="49"/>
  <c r="M49" i="49"/>
  <c r="L49" i="49"/>
  <c r="K49" i="49"/>
  <c r="I49" i="49"/>
  <c r="H49" i="49"/>
  <c r="G49" i="49"/>
  <c r="E49" i="49"/>
  <c r="BT48" i="49"/>
  <c r="BQ48" i="49"/>
  <c r="BP48" i="49"/>
  <c r="BO48" i="49"/>
  <c r="BM48" i="49"/>
  <c r="BL48" i="49"/>
  <c r="BK48" i="49"/>
  <c r="BI48" i="49"/>
  <c r="BH48" i="49"/>
  <c r="BG48" i="49"/>
  <c r="BE48" i="49"/>
  <c r="BD48" i="49"/>
  <c r="BC48" i="49"/>
  <c r="BA48" i="49"/>
  <c r="AZ48" i="49"/>
  <c r="AY48" i="49"/>
  <c r="AW48" i="49"/>
  <c r="AV48" i="49"/>
  <c r="AU48" i="49"/>
  <c r="AS48" i="49"/>
  <c r="AR48" i="49"/>
  <c r="AQ48" i="49"/>
  <c r="AO48" i="49"/>
  <c r="AN48" i="49"/>
  <c r="AM48" i="49"/>
  <c r="AK48" i="49"/>
  <c r="AJ48" i="49"/>
  <c r="AI48" i="49"/>
  <c r="AG48" i="49"/>
  <c r="AF48" i="49"/>
  <c r="AE48" i="49"/>
  <c r="AC48" i="49"/>
  <c r="AB48" i="49"/>
  <c r="AA48" i="49"/>
  <c r="Y48" i="49"/>
  <c r="X48" i="49"/>
  <c r="W48" i="49"/>
  <c r="U48" i="49"/>
  <c r="T48" i="49"/>
  <c r="S48" i="49"/>
  <c r="Q48" i="49"/>
  <c r="P48" i="49"/>
  <c r="O48" i="49"/>
  <c r="M48" i="49"/>
  <c r="L48" i="49"/>
  <c r="K48" i="49"/>
  <c r="I48" i="49"/>
  <c r="H48" i="49"/>
  <c r="G48" i="49"/>
  <c r="E48" i="49"/>
  <c r="BT47" i="49"/>
  <c r="BQ47" i="49"/>
  <c r="BP47" i="49"/>
  <c r="BO47" i="49"/>
  <c r="BM47" i="49"/>
  <c r="BL47" i="49"/>
  <c r="BK47" i="49"/>
  <c r="BI47" i="49"/>
  <c r="BH47" i="49"/>
  <c r="BG47" i="49"/>
  <c r="BE47" i="49"/>
  <c r="BD47" i="49"/>
  <c r="BC47" i="49"/>
  <c r="BA47" i="49"/>
  <c r="AZ47" i="49"/>
  <c r="AY47" i="49"/>
  <c r="AW47" i="49"/>
  <c r="AV47" i="49"/>
  <c r="AU47" i="49"/>
  <c r="AS47" i="49"/>
  <c r="AR47" i="49"/>
  <c r="AQ47" i="49"/>
  <c r="AO47" i="49"/>
  <c r="AN47" i="49"/>
  <c r="AM47" i="49"/>
  <c r="AK47" i="49"/>
  <c r="AJ47" i="49"/>
  <c r="AI47" i="49"/>
  <c r="AG47" i="49"/>
  <c r="AF47" i="49"/>
  <c r="AE47" i="49"/>
  <c r="AC47" i="49"/>
  <c r="AB47" i="49"/>
  <c r="AA47" i="49"/>
  <c r="Y47" i="49"/>
  <c r="X47" i="49"/>
  <c r="W47" i="49"/>
  <c r="U47" i="49"/>
  <c r="T47" i="49"/>
  <c r="S47" i="49"/>
  <c r="Q47" i="49"/>
  <c r="P47" i="49"/>
  <c r="O47" i="49"/>
  <c r="M47" i="49"/>
  <c r="L47" i="49"/>
  <c r="K47" i="49"/>
  <c r="I47" i="49"/>
  <c r="H47" i="49"/>
  <c r="G47" i="49"/>
  <c r="E47" i="49"/>
  <c r="BT46" i="49"/>
  <c r="BQ46" i="49"/>
  <c r="BP46" i="49"/>
  <c r="BO46" i="49"/>
  <c r="BM46" i="49"/>
  <c r="BL46" i="49"/>
  <c r="BK46" i="49"/>
  <c r="BI46" i="49"/>
  <c r="BH46" i="49"/>
  <c r="BG46" i="49"/>
  <c r="BE46" i="49"/>
  <c r="BD46" i="49"/>
  <c r="BC46" i="49"/>
  <c r="BA46" i="49"/>
  <c r="AZ46" i="49"/>
  <c r="AY46" i="49"/>
  <c r="AW46" i="49"/>
  <c r="AV46" i="49"/>
  <c r="AU46" i="49"/>
  <c r="AS46" i="49"/>
  <c r="AR46" i="49"/>
  <c r="AQ46" i="49"/>
  <c r="AO46" i="49"/>
  <c r="AN46" i="49"/>
  <c r="AM46" i="49"/>
  <c r="AK46" i="49"/>
  <c r="AJ46" i="49"/>
  <c r="AI46" i="49"/>
  <c r="AG46" i="49"/>
  <c r="AF46" i="49"/>
  <c r="AE46" i="49"/>
  <c r="AC46" i="49"/>
  <c r="AB46" i="49"/>
  <c r="AA46" i="49"/>
  <c r="Y46" i="49"/>
  <c r="X46" i="49"/>
  <c r="W46" i="49"/>
  <c r="U46" i="49"/>
  <c r="T46" i="49"/>
  <c r="S46" i="49"/>
  <c r="Q46" i="49"/>
  <c r="P46" i="49"/>
  <c r="O46" i="49"/>
  <c r="M46" i="49"/>
  <c r="L46" i="49"/>
  <c r="K46" i="49"/>
  <c r="I46" i="49"/>
  <c r="H46" i="49"/>
  <c r="G46" i="49"/>
  <c r="E46" i="49"/>
  <c r="BT45" i="49"/>
  <c r="BQ45" i="49"/>
  <c r="BP45" i="49"/>
  <c r="BO45" i="49"/>
  <c r="BM45" i="49"/>
  <c r="BL45" i="49"/>
  <c r="BK45" i="49"/>
  <c r="BI45" i="49"/>
  <c r="BH45" i="49"/>
  <c r="BG45" i="49"/>
  <c r="BE45" i="49"/>
  <c r="BD45" i="49"/>
  <c r="BC45" i="49"/>
  <c r="BA45" i="49"/>
  <c r="AZ45" i="49"/>
  <c r="AY45" i="49"/>
  <c r="AW45" i="49"/>
  <c r="AV45" i="49"/>
  <c r="AU45" i="49"/>
  <c r="AS45" i="49"/>
  <c r="AR45" i="49"/>
  <c r="AQ45" i="49"/>
  <c r="AO45" i="49"/>
  <c r="AN45" i="49"/>
  <c r="AM45" i="49"/>
  <c r="AK45" i="49"/>
  <c r="AJ45" i="49"/>
  <c r="AI45" i="49"/>
  <c r="AG45" i="49"/>
  <c r="AF45" i="49"/>
  <c r="AE45" i="49"/>
  <c r="AC45" i="49"/>
  <c r="AB45" i="49"/>
  <c r="AA45" i="49"/>
  <c r="Y45" i="49"/>
  <c r="X45" i="49"/>
  <c r="W45" i="49"/>
  <c r="U45" i="49"/>
  <c r="T45" i="49"/>
  <c r="S45" i="49"/>
  <c r="Q45" i="49"/>
  <c r="P45" i="49"/>
  <c r="O45" i="49"/>
  <c r="M45" i="49"/>
  <c r="L45" i="49"/>
  <c r="K45" i="49"/>
  <c r="I45" i="49"/>
  <c r="H45" i="49"/>
  <c r="G45" i="49"/>
  <c r="E45" i="49"/>
  <c r="BT44" i="49"/>
  <c r="BQ44" i="49"/>
  <c r="BP44" i="49"/>
  <c r="BO44" i="49"/>
  <c r="BM44" i="49"/>
  <c r="BL44" i="49"/>
  <c r="BK44" i="49"/>
  <c r="BI44" i="49"/>
  <c r="BH44" i="49"/>
  <c r="BG44" i="49"/>
  <c r="BE44" i="49"/>
  <c r="BD44" i="49"/>
  <c r="BC44" i="49"/>
  <c r="BA44" i="49"/>
  <c r="AZ44" i="49"/>
  <c r="AY44" i="49"/>
  <c r="AW44" i="49"/>
  <c r="AV44" i="49"/>
  <c r="AU44" i="49"/>
  <c r="AS44" i="49"/>
  <c r="AR44" i="49"/>
  <c r="AQ44" i="49"/>
  <c r="AO44" i="49"/>
  <c r="AN44" i="49"/>
  <c r="AM44" i="49"/>
  <c r="AK44" i="49"/>
  <c r="AJ44" i="49"/>
  <c r="AI44" i="49"/>
  <c r="AG44" i="49"/>
  <c r="AF44" i="49"/>
  <c r="AE44" i="49"/>
  <c r="AC44" i="49"/>
  <c r="AB44" i="49"/>
  <c r="AA44" i="49"/>
  <c r="Y44" i="49"/>
  <c r="X44" i="49"/>
  <c r="W44" i="49"/>
  <c r="U44" i="49"/>
  <c r="T44" i="49"/>
  <c r="S44" i="49"/>
  <c r="Q44" i="49"/>
  <c r="P44" i="49"/>
  <c r="O44" i="49"/>
  <c r="M44" i="49"/>
  <c r="L44" i="49"/>
  <c r="K44" i="49"/>
  <c r="I44" i="49"/>
  <c r="H44" i="49"/>
  <c r="G44" i="49"/>
  <c r="E44" i="49"/>
  <c r="BT43" i="49"/>
  <c r="BQ43" i="49"/>
  <c r="BP43" i="49"/>
  <c r="BO43" i="49"/>
  <c r="BM43" i="49"/>
  <c r="BL43" i="49"/>
  <c r="BK43" i="49"/>
  <c r="BI43" i="49"/>
  <c r="BH43" i="49"/>
  <c r="BG43" i="49"/>
  <c r="BE43" i="49"/>
  <c r="BD43" i="49"/>
  <c r="BC43" i="49"/>
  <c r="BA43" i="49"/>
  <c r="AZ43" i="49"/>
  <c r="AY43" i="49"/>
  <c r="AW43" i="49"/>
  <c r="AV43" i="49"/>
  <c r="AU43" i="49"/>
  <c r="AS43" i="49"/>
  <c r="AR43" i="49"/>
  <c r="AQ43" i="49"/>
  <c r="AO43" i="49"/>
  <c r="AN43" i="49"/>
  <c r="AM43" i="49"/>
  <c r="AK43" i="49"/>
  <c r="AJ43" i="49"/>
  <c r="AI43" i="49"/>
  <c r="AG43" i="49"/>
  <c r="AF43" i="49"/>
  <c r="AE43" i="49"/>
  <c r="AC43" i="49"/>
  <c r="AB43" i="49"/>
  <c r="AA43" i="49"/>
  <c r="Y43" i="49"/>
  <c r="X43" i="49"/>
  <c r="W43" i="49"/>
  <c r="U43" i="49"/>
  <c r="T43" i="49"/>
  <c r="S43" i="49"/>
  <c r="Q43" i="49"/>
  <c r="P43" i="49"/>
  <c r="O43" i="49"/>
  <c r="M43" i="49"/>
  <c r="L43" i="49"/>
  <c r="K43" i="49"/>
  <c r="I43" i="49"/>
  <c r="H43" i="49"/>
  <c r="G43" i="49"/>
  <c r="E43" i="49"/>
  <c r="BT42" i="49"/>
  <c r="BQ42" i="49"/>
  <c r="BP42" i="49"/>
  <c r="BO42" i="49"/>
  <c r="BM42" i="49"/>
  <c r="BL42" i="49"/>
  <c r="BK42" i="49"/>
  <c r="BI42" i="49"/>
  <c r="BH42" i="49"/>
  <c r="BG42" i="49"/>
  <c r="BE42" i="49"/>
  <c r="BD42" i="49"/>
  <c r="BC42" i="49"/>
  <c r="BA42" i="49"/>
  <c r="AZ42" i="49"/>
  <c r="AY42" i="49"/>
  <c r="AW42" i="49"/>
  <c r="AV42" i="49"/>
  <c r="AU42" i="49"/>
  <c r="AS42" i="49"/>
  <c r="AR42" i="49"/>
  <c r="AQ42" i="49"/>
  <c r="AO42" i="49"/>
  <c r="AN42" i="49"/>
  <c r="AM42" i="49"/>
  <c r="AK42" i="49"/>
  <c r="AJ42" i="49"/>
  <c r="AI42" i="49"/>
  <c r="AG42" i="49"/>
  <c r="AF42" i="49"/>
  <c r="AE42" i="49"/>
  <c r="AC42" i="49"/>
  <c r="AB42" i="49"/>
  <c r="AA42" i="49"/>
  <c r="Y42" i="49"/>
  <c r="X42" i="49"/>
  <c r="W42" i="49"/>
  <c r="U42" i="49"/>
  <c r="T42" i="49"/>
  <c r="S42" i="49"/>
  <c r="Q42" i="49"/>
  <c r="P42" i="49"/>
  <c r="O42" i="49"/>
  <c r="M42" i="49"/>
  <c r="L42" i="49"/>
  <c r="K42" i="49"/>
  <c r="I42" i="49"/>
  <c r="H42" i="49"/>
  <c r="G42" i="49"/>
  <c r="E42" i="49"/>
  <c r="BT41" i="49"/>
  <c r="BQ41" i="49"/>
  <c r="BP41" i="49"/>
  <c r="BO41" i="49"/>
  <c r="BM41" i="49"/>
  <c r="BL41" i="49"/>
  <c r="BK41" i="49"/>
  <c r="BI41" i="49"/>
  <c r="BH41" i="49"/>
  <c r="BG41" i="49"/>
  <c r="BE41" i="49"/>
  <c r="BD41" i="49"/>
  <c r="BC41" i="49"/>
  <c r="BA41" i="49"/>
  <c r="AZ41" i="49"/>
  <c r="AY41" i="49"/>
  <c r="AW41" i="49"/>
  <c r="AV41" i="49"/>
  <c r="AU41" i="49"/>
  <c r="AS41" i="49"/>
  <c r="AR41" i="49"/>
  <c r="AQ41" i="49"/>
  <c r="AO41" i="49"/>
  <c r="AN41" i="49"/>
  <c r="AM41" i="49"/>
  <c r="AK41" i="49"/>
  <c r="AJ41" i="49"/>
  <c r="AI41" i="49"/>
  <c r="AG41" i="49"/>
  <c r="AF41" i="49"/>
  <c r="AE41" i="49"/>
  <c r="AC41" i="49"/>
  <c r="AB41" i="49"/>
  <c r="AA41" i="49"/>
  <c r="Y41" i="49"/>
  <c r="X41" i="49"/>
  <c r="W41" i="49"/>
  <c r="U41" i="49"/>
  <c r="T41" i="49"/>
  <c r="S41" i="49"/>
  <c r="Q41" i="49"/>
  <c r="P41" i="49"/>
  <c r="O41" i="49"/>
  <c r="M41" i="49"/>
  <c r="L41" i="49"/>
  <c r="K41" i="49"/>
  <c r="I41" i="49"/>
  <c r="H41" i="49"/>
  <c r="G41" i="49"/>
  <c r="E41" i="49"/>
  <c r="BT40" i="49"/>
  <c r="BQ40" i="49"/>
  <c r="BP40" i="49"/>
  <c r="BO40" i="49"/>
  <c r="BM40" i="49"/>
  <c r="BL40" i="49"/>
  <c r="BK40" i="49"/>
  <c r="BI40" i="49"/>
  <c r="BH40" i="49"/>
  <c r="BG40" i="49"/>
  <c r="BE40" i="49"/>
  <c r="BD40" i="49"/>
  <c r="BC40" i="49"/>
  <c r="BA40" i="49"/>
  <c r="AZ40" i="49"/>
  <c r="AY40" i="49"/>
  <c r="AW40" i="49"/>
  <c r="AV40" i="49"/>
  <c r="AU40" i="49"/>
  <c r="AS40" i="49"/>
  <c r="AR40" i="49"/>
  <c r="AQ40" i="49"/>
  <c r="AO40" i="49"/>
  <c r="AN40" i="49"/>
  <c r="AM40" i="49"/>
  <c r="AK40" i="49"/>
  <c r="AJ40" i="49"/>
  <c r="AI40" i="49"/>
  <c r="AG40" i="49"/>
  <c r="AF40" i="49"/>
  <c r="AE40" i="49"/>
  <c r="AC40" i="49"/>
  <c r="AB40" i="49"/>
  <c r="AA40" i="49"/>
  <c r="Y40" i="49"/>
  <c r="X40" i="49"/>
  <c r="W40" i="49"/>
  <c r="U40" i="49"/>
  <c r="T40" i="49"/>
  <c r="S40" i="49"/>
  <c r="Q40" i="49"/>
  <c r="P40" i="49"/>
  <c r="O40" i="49"/>
  <c r="M40" i="49"/>
  <c r="L40" i="49"/>
  <c r="K40" i="49"/>
  <c r="I40" i="49"/>
  <c r="H40" i="49"/>
  <c r="G40" i="49"/>
  <c r="E40" i="49"/>
  <c r="BT39" i="49"/>
  <c r="BQ39" i="49"/>
  <c r="BP39" i="49"/>
  <c r="BO39" i="49"/>
  <c r="BM39" i="49"/>
  <c r="BL39" i="49"/>
  <c r="BK39" i="49"/>
  <c r="BI39" i="49"/>
  <c r="BH39" i="49"/>
  <c r="BG39" i="49"/>
  <c r="BE39" i="49"/>
  <c r="BD39" i="49"/>
  <c r="BC39" i="49"/>
  <c r="BA39" i="49"/>
  <c r="AZ39" i="49"/>
  <c r="AY39" i="49"/>
  <c r="AW39" i="49"/>
  <c r="AV39" i="49"/>
  <c r="AU39" i="49"/>
  <c r="AS39" i="49"/>
  <c r="AR39" i="49"/>
  <c r="AQ39" i="49"/>
  <c r="AO39" i="49"/>
  <c r="AN39" i="49"/>
  <c r="AM39" i="49"/>
  <c r="AK39" i="49"/>
  <c r="AJ39" i="49"/>
  <c r="AI39" i="49"/>
  <c r="AG39" i="49"/>
  <c r="AF39" i="49"/>
  <c r="AE39" i="49"/>
  <c r="AC39" i="49"/>
  <c r="AB39" i="49"/>
  <c r="AA39" i="49"/>
  <c r="Y39" i="49"/>
  <c r="X39" i="49"/>
  <c r="W39" i="49"/>
  <c r="U39" i="49"/>
  <c r="T39" i="49"/>
  <c r="S39" i="49"/>
  <c r="Q39" i="49"/>
  <c r="P39" i="49"/>
  <c r="O39" i="49"/>
  <c r="M39" i="49"/>
  <c r="L39" i="49"/>
  <c r="K39" i="49"/>
  <c r="I39" i="49"/>
  <c r="H39" i="49"/>
  <c r="G39" i="49"/>
  <c r="E39" i="49"/>
  <c r="BT38" i="49"/>
  <c r="BQ38" i="49"/>
  <c r="BP38" i="49"/>
  <c r="BP86" i="49" s="1"/>
  <c r="BQ86" i="49" s="1"/>
  <c r="BO38" i="49"/>
  <c r="BM38" i="49"/>
  <c r="BL38" i="49"/>
  <c r="BK38" i="49"/>
  <c r="BI38" i="49"/>
  <c r="BH38" i="49"/>
  <c r="BH86" i="49" s="1"/>
  <c r="BI86" i="49" s="1"/>
  <c r="BG38" i="49"/>
  <c r="BE38" i="49"/>
  <c r="BD38" i="49"/>
  <c r="BC38" i="49"/>
  <c r="BA38" i="49"/>
  <c r="AZ38" i="49"/>
  <c r="AZ86" i="49" s="1"/>
  <c r="BA86" i="49" s="1"/>
  <c r="AY38" i="49"/>
  <c r="AW38" i="49"/>
  <c r="AV38" i="49"/>
  <c r="AU38" i="49"/>
  <c r="AS38" i="49"/>
  <c r="AR38" i="49"/>
  <c r="AR86" i="49" s="1"/>
  <c r="AS86" i="49" s="1"/>
  <c r="AQ38" i="49"/>
  <c r="AO38" i="49"/>
  <c r="AN38" i="49"/>
  <c r="AM38" i="49"/>
  <c r="AK38" i="49"/>
  <c r="AJ38" i="49"/>
  <c r="AJ86" i="49" s="1"/>
  <c r="AK86" i="49" s="1"/>
  <c r="AI38" i="49"/>
  <c r="AG38" i="49"/>
  <c r="AF38" i="49"/>
  <c r="AE38" i="49"/>
  <c r="AC38" i="49"/>
  <c r="AB38" i="49"/>
  <c r="AB86" i="49" s="1"/>
  <c r="AC86" i="49" s="1"/>
  <c r="AA38" i="49"/>
  <c r="Y38" i="49"/>
  <c r="X38" i="49"/>
  <c r="W38" i="49"/>
  <c r="U38" i="49"/>
  <c r="T38" i="49"/>
  <c r="T86" i="49" s="1"/>
  <c r="U86" i="49" s="1"/>
  <c r="S38" i="49"/>
  <c r="Q38" i="49"/>
  <c r="P38" i="49"/>
  <c r="O38" i="49"/>
  <c r="M38" i="49"/>
  <c r="L38" i="49"/>
  <c r="L86" i="49" s="1"/>
  <c r="M86" i="49" s="1"/>
  <c r="K38" i="49"/>
  <c r="I38" i="49"/>
  <c r="H38" i="49"/>
  <c r="G38" i="49"/>
  <c r="E38" i="49"/>
  <c r="BT37" i="49"/>
  <c r="BQ37" i="49"/>
  <c r="BP37" i="49"/>
  <c r="BP85" i="49" s="1"/>
  <c r="BQ85" i="49" s="1"/>
  <c r="BO37" i="49"/>
  <c r="BM37" i="49"/>
  <c r="BL37" i="49"/>
  <c r="BK37" i="49"/>
  <c r="BI37" i="49"/>
  <c r="BH37" i="49"/>
  <c r="BH85" i="49" s="1"/>
  <c r="BI85" i="49" s="1"/>
  <c r="BG37" i="49"/>
  <c r="BE37" i="49"/>
  <c r="BD37" i="49"/>
  <c r="BC37" i="49"/>
  <c r="BA37" i="49"/>
  <c r="AZ37" i="49"/>
  <c r="AZ85" i="49" s="1"/>
  <c r="BA85" i="49" s="1"/>
  <c r="AY37" i="49"/>
  <c r="AW37" i="49"/>
  <c r="AV37" i="49"/>
  <c r="AU37" i="49"/>
  <c r="AS37" i="49"/>
  <c r="AR37" i="49"/>
  <c r="AR85" i="49" s="1"/>
  <c r="AS85" i="49" s="1"/>
  <c r="AQ37" i="49"/>
  <c r="AO37" i="49"/>
  <c r="AN37" i="49"/>
  <c r="AM37" i="49"/>
  <c r="AK37" i="49"/>
  <c r="AJ37" i="49"/>
  <c r="AJ85" i="49" s="1"/>
  <c r="AK85" i="49" s="1"/>
  <c r="AI37" i="49"/>
  <c r="AG37" i="49"/>
  <c r="AF37" i="49"/>
  <c r="AE37" i="49"/>
  <c r="AC37" i="49"/>
  <c r="AB37" i="49"/>
  <c r="AB85" i="49" s="1"/>
  <c r="AC85" i="49" s="1"/>
  <c r="AA37" i="49"/>
  <c r="Y37" i="49"/>
  <c r="X37" i="49"/>
  <c r="W37" i="49"/>
  <c r="U37" i="49"/>
  <c r="T37" i="49"/>
  <c r="T85" i="49" s="1"/>
  <c r="U85" i="49" s="1"/>
  <c r="S37" i="49"/>
  <c r="Q37" i="49"/>
  <c r="P37" i="49"/>
  <c r="O37" i="49"/>
  <c r="M37" i="49"/>
  <c r="L37" i="49"/>
  <c r="L85" i="49" s="1"/>
  <c r="M85" i="49" s="1"/>
  <c r="K37" i="49"/>
  <c r="I37" i="49"/>
  <c r="H37" i="49"/>
  <c r="G37" i="49"/>
  <c r="E37" i="49"/>
  <c r="BT36" i="49"/>
  <c r="BQ36" i="49"/>
  <c r="BP36" i="49"/>
  <c r="BP84" i="49" s="1"/>
  <c r="BQ84" i="49" s="1"/>
  <c r="BO36" i="49"/>
  <c r="BM36" i="49"/>
  <c r="BL36" i="49"/>
  <c r="BK36" i="49"/>
  <c r="BI36" i="49"/>
  <c r="BH36" i="49"/>
  <c r="BH84" i="49" s="1"/>
  <c r="BI84" i="49" s="1"/>
  <c r="BG36" i="49"/>
  <c r="BE36" i="49"/>
  <c r="BD36" i="49"/>
  <c r="BC36" i="49"/>
  <c r="BA36" i="49"/>
  <c r="AZ36" i="49"/>
  <c r="AZ84" i="49" s="1"/>
  <c r="BA84" i="49" s="1"/>
  <c r="AY36" i="49"/>
  <c r="AW36" i="49"/>
  <c r="AV36" i="49"/>
  <c r="AU36" i="49"/>
  <c r="AS36" i="49"/>
  <c r="AR36" i="49"/>
  <c r="AR84" i="49" s="1"/>
  <c r="AS84" i="49" s="1"/>
  <c r="AQ36" i="49"/>
  <c r="AO36" i="49"/>
  <c r="AN36" i="49"/>
  <c r="AM36" i="49"/>
  <c r="AK36" i="49"/>
  <c r="AJ36" i="49"/>
  <c r="AJ84" i="49" s="1"/>
  <c r="AK84" i="49" s="1"/>
  <c r="AI36" i="49"/>
  <c r="AG36" i="49"/>
  <c r="AF36" i="49"/>
  <c r="AE36" i="49"/>
  <c r="AC36" i="49"/>
  <c r="AB36" i="49"/>
  <c r="AB84" i="49" s="1"/>
  <c r="AC84" i="49" s="1"/>
  <c r="AA36" i="49"/>
  <c r="Y36" i="49"/>
  <c r="X36" i="49"/>
  <c r="W36" i="49"/>
  <c r="U36" i="49"/>
  <c r="T36" i="49"/>
  <c r="T84" i="49" s="1"/>
  <c r="U84" i="49" s="1"/>
  <c r="S36" i="49"/>
  <c r="Q36" i="49"/>
  <c r="P36" i="49"/>
  <c r="O36" i="49"/>
  <c r="M36" i="49"/>
  <c r="L36" i="49"/>
  <c r="L84" i="49" s="1"/>
  <c r="M84" i="49" s="1"/>
  <c r="K36" i="49"/>
  <c r="I36" i="49"/>
  <c r="H36" i="49"/>
  <c r="G36" i="49"/>
  <c r="E36" i="49"/>
  <c r="BT35" i="49"/>
  <c r="BT81" i="49" s="1"/>
  <c r="BQ35" i="49"/>
  <c r="BQ81" i="49" s="1"/>
  <c r="BP35" i="49"/>
  <c r="BP83" i="49" s="1"/>
  <c r="BQ83" i="49" s="1"/>
  <c r="BO35" i="49"/>
  <c r="BM35" i="49"/>
  <c r="BM81" i="49" s="1"/>
  <c r="BL35" i="49"/>
  <c r="BK35" i="49"/>
  <c r="BI35" i="49"/>
  <c r="BH35" i="49"/>
  <c r="BH83" i="49" s="1"/>
  <c r="BI83" i="49" s="1"/>
  <c r="BG35" i="49"/>
  <c r="BE35" i="49"/>
  <c r="BE81" i="49" s="1"/>
  <c r="BD35" i="49"/>
  <c r="BC35" i="49"/>
  <c r="BA35" i="49"/>
  <c r="BA81" i="49" s="1"/>
  <c r="AZ35" i="49"/>
  <c r="AZ83" i="49" s="1"/>
  <c r="BA83" i="49" s="1"/>
  <c r="AY35" i="49"/>
  <c r="AW35" i="49"/>
  <c r="AW81" i="49" s="1"/>
  <c r="AV35" i="49"/>
  <c r="AU35" i="49"/>
  <c r="AS35" i="49"/>
  <c r="AR35" i="49"/>
  <c r="AR83" i="49" s="1"/>
  <c r="AS83" i="49" s="1"/>
  <c r="AQ35" i="49"/>
  <c r="AO35" i="49"/>
  <c r="AO81" i="49" s="1"/>
  <c r="AN35" i="49"/>
  <c r="AM35" i="49"/>
  <c r="AK35" i="49"/>
  <c r="AK81" i="49" s="1"/>
  <c r="AJ35" i="49"/>
  <c r="AJ83" i="49" s="1"/>
  <c r="AK83" i="49" s="1"/>
  <c r="AI35" i="49"/>
  <c r="AG35" i="49"/>
  <c r="AG81" i="49" s="1"/>
  <c r="AF35" i="49"/>
  <c r="AE35" i="49"/>
  <c r="AC35" i="49"/>
  <c r="AB35" i="49"/>
  <c r="AB83" i="49" s="1"/>
  <c r="AC83" i="49" s="1"/>
  <c r="AA35" i="49"/>
  <c r="Y35" i="49"/>
  <c r="Y81" i="49" s="1"/>
  <c r="X35" i="49"/>
  <c r="W35" i="49"/>
  <c r="U35" i="49"/>
  <c r="U81" i="49" s="1"/>
  <c r="T35" i="49"/>
  <c r="T83" i="49" s="1"/>
  <c r="U83" i="49" s="1"/>
  <c r="S35" i="49"/>
  <c r="Q35" i="49"/>
  <c r="Q81" i="49" s="1"/>
  <c r="P35" i="49"/>
  <c r="O35" i="49"/>
  <c r="M35" i="49"/>
  <c r="L35" i="49"/>
  <c r="L83" i="49" s="1"/>
  <c r="M83" i="49" s="1"/>
  <c r="K35" i="49"/>
  <c r="I35" i="49"/>
  <c r="I81" i="49" s="1"/>
  <c r="H35" i="49"/>
  <c r="G35" i="49"/>
  <c r="E35" i="49"/>
  <c r="BL86" i="48"/>
  <c r="BM86" i="48" s="1"/>
  <c r="BD86" i="48"/>
  <c r="BE86" i="48" s="1"/>
  <c r="AV86" i="48"/>
  <c r="AW86" i="48" s="1"/>
  <c r="AN86" i="48"/>
  <c r="AO86" i="48" s="1"/>
  <c r="AF86" i="48"/>
  <c r="AG86" i="48" s="1"/>
  <c r="X86" i="48"/>
  <c r="Y86" i="48" s="1"/>
  <c r="P86" i="48"/>
  <c r="Q86" i="48" s="1"/>
  <c r="H86" i="48"/>
  <c r="I86" i="48" s="1"/>
  <c r="BL85" i="48"/>
  <c r="BM85" i="48" s="1"/>
  <c r="BD85" i="48"/>
  <c r="BE85" i="48" s="1"/>
  <c r="AV85" i="48"/>
  <c r="AW85" i="48" s="1"/>
  <c r="AN85" i="48"/>
  <c r="AO85" i="48" s="1"/>
  <c r="AF85" i="48"/>
  <c r="AG85" i="48" s="1"/>
  <c r="X85" i="48"/>
  <c r="Y85" i="48" s="1"/>
  <c r="P85" i="48"/>
  <c r="Q85" i="48" s="1"/>
  <c r="H85" i="48"/>
  <c r="I85" i="48" s="1"/>
  <c r="BL84" i="48"/>
  <c r="BM84" i="48" s="1"/>
  <c r="BD84" i="48"/>
  <c r="BE84" i="48" s="1"/>
  <c r="AV84" i="48"/>
  <c r="AW84" i="48" s="1"/>
  <c r="AN84" i="48"/>
  <c r="AO84" i="48" s="1"/>
  <c r="AF84" i="48"/>
  <c r="AG84" i="48" s="1"/>
  <c r="X84" i="48"/>
  <c r="Y84" i="48" s="1"/>
  <c r="P84" i="48"/>
  <c r="Q84" i="48" s="1"/>
  <c r="H84" i="48"/>
  <c r="I84" i="48" s="1"/>
  <c r="BL83" i="48"/>
  <c r="BM83" i="48" s="1"/>
  <c r="BD83" i="48"/>
  <c r="BE83" i="48" s="1"/>
  <c r="AV83" i="48"/>
  <c r="AW83" i="48" s="1"/>
  <c r="AN83" i="48"/>
  <c r="AO83" i="48" s="1"/>
  <c r="AF83" i="48"/>
  <c r="AG83" i="48" s="1"/>
  <c r="X83" i="48"/>
  <c r="Y83" i="48" s="1"/>
  <c r="P83" i="48"/>
  <c r="Q83" i="48" s="1"/>
  <c r="H83" i="48"/>
  <c r="I83" i="48" s="1"/>
  <c r="BI81" i="48"/>
  <c r="AS81" i="48"/>
  <c r="AC81" i="48"/>
  <c r="M81" i="48"/>
  <c r="BT79" i="48"/>
  <c r="BQ79" i="48"/>
  <c r="BP79" i="48"/>
  <c r="BO79" i="48"/>
  <c r="BM79" i="48"/>
  <c r="BL79" i="48"/>
  <c r="BK79" i="48"/>
  <c r="BI79" i="48"/>
  <c r="BH79" i="48"/>
  <c r="BG79" i="48"/>
  <c r="BE79" i="48"/>
  <c r="BD79" i="48"/>
  <c r="BC79" i="48"/>
  <c r="BA79" i="48"/>
  <c r="AZ79" i="48"/>
  <c r="AY79" i="48"/>
  <c r="AW79" i="48"/>
  <c r="AV79" i="48"/>
  <c r="AU79" i="48"/>
  <c r="AS79" i="48"/>
  <c r="AR79" i="48"/>
  <c r="AQ79" i="48"/>
  <c r="AO79" i="48"/>
  <c r="AN79" i="48"/>
  <c r="AM79" i="48"/>
  <c r="AK79" i="48"/>
  <c r="AJ79" i="48"/>
  <c r="AI79" i="48"/>
  <c r="AG79" i="48"/>
  <c r="AF79" i="48"/>
  <c r="AE79" i="48"/>
  <c r="AC79" i="48"/>
  <c r="AB79" i="48"/>
  <c r="AA79" i="48"/>
  <c r="Y79" i="48"/>
  <c r="X79" i="48"/>
  <c r="W79" i="48"/>
  <c r="U79" i="48"/>
  <c r="T79" i="48"/>
  <c r="S79" i="48"/>
  <c r="Q79" i="48"/>
  <c r="P79" i="48"/>
  <c r="O79" i="48"/>
  <c r="M79" i="48"/>
  <c r="L79" i="48"/>
  <c r="K79" i="48"/>
  <c r="I79" i="48"/>
  <c r="H79" i="48"/>
  <c r="G79" i="48"/>
  <c r="E79" i="48"/>
  <c r="BT78" i="48"/>
  <c r="BQ78" i="48"/>
  <c r="BP78" i="48"/>
  <c r="BO78" i="48"/>
  <c r="BM78" i="48"/>
  <c r="BL78" i="48"/>
  <c r="BK78" i="48"/>
  <c r="BI78" i="48"/>
  <c r="BH78" i="48"/>
  <c r="BG78" i="48"/>
  <c r="BE78" i="48"/>
  <c r="BD78" i="48"/>
  <c r="BC78" i="48"/>
  <c r="BA78" i="48"/>
  <c r="AZ78" i="48"/>
  <c r="AY78" i="48"/>
  <c r="AW78" i="48"/>
  <c r="AV78" i="48"/>
  <c r="AU78" i="48"/>
  <c r="AS78" i="48"/>
  <c r="AR78" i="48"/>
  <c r="AQ78" i="48"/>
  <c r="AO78" i="48"/>
  <c r="AN78" i="48"/>
  <c r="AM78" i="48"/>
  <c r="AK78" i="48"/>
  <c r="AJ78" i="48"/>
  <c r="AI78" i="48"/>
  <c r="AG78" i="48"/>
  <c r="AF78" i="48"/>
  <c r="AE78" i="48"/>
  <c r="AC78" i="48"/>
  <c r="AB78" i="48"/>
  <c r="AA78" i="48"/>
  <c r="Y78" i="48"/>
  <c r="X78" i="48"/>
  <c r="W78" i="48"/>
  <c r="U78" i="48"/>
  <c r="T78" i="48"/>
  <c r="S78" i="48"/>
  <c r="Q78" i="48"/>
  <c r="P78" i="48"/>
  <c r="O78" i="48"/>
  <c r="M78" i="48"/>
  <c r="L78" i="48"/>
  <c r="K78" i="48"/>
  <c r="I78" i="48"/>
  <c r="H78" i="48"/>
  <c r="G78" i="48"/>
  <c r="E78" i="48"/>
  <c r="BT77" i="48"/>
  <c r="BQ77" i="48"/>
  <c r="BP77" i="48"/>
  <c r="BO77" i="48"/>
  <c r="BM77" i="48"/>
  <c r="BL77" i="48"/>
  <c r="BK77" i="48"/>
  <c r="BI77" i="48"/>
  <c r="BH77" i="48"/>
  <c r="BG77" i="48"/>
  <c r="BE77" i="48"/>
  <c r="BD77" i="48"/>
  <c r="BC77" i="48"/>
  <c r="BA77" i="48"/>
  <c r="AZ77" i="48"/>
  <c r="AY77" i="48"/>
  <c r="AW77" i="48"/>
  <c r="AV77" i="48"/>
  <c r="AU77" i="48"/>
  <c r="AS77" i="48"/>
  <c r="AR77" i="48"/>
  <c r="AQ77" i="48"/>
  <c r="AO77" i="48"/>
  <c r="AN77" i="48"/>
  <c r="AM77" i="48"/>
  <c r="AK77" i="48"/>
  <c r="AJ77" i="48"/>
  <c r="AI77" i="48"/>
  <c r="AG77" i="48"/>
  <c r="AF77" i="48"/>
  <c r="AE77" i="48"/>
  <c r="AC77" i="48"/>
  <c r="AB77" i="48"/>
  <c r="AA77" i="48"/>
  <c r="Y77" i="48"/>
  <c r="X77" i="48"/>
  <c r="W77" i="48"/>
  <c r="U77" i="48"/>
  <c r="T77" i="48"/>
  <c r="S77" i="48"/>
  <c r="Q77" i="48"/>
  <c r="P77" i="48"/>
  <c r="O77" i="48"/>
  <c r="M77" i="48"/>
  <c r="L77" i="48"/>
  <c r="K77" i="48"/>
  <c r="I77" i="48"/>
  <c r="H77" i="48"/>
  <c r="G77" i="48"/>
  <c r="E77" i="48"/>
  <c r="BT76" i="48"/>
  <c r="BQ76" i="48"/>
  <c r="BP76" i="48"/>
  <c r="BO76" i="48"/>
  <c r="BM76" i="48"/>
  <c r="BL76" i="48"/>
  <c r="BK76" i="48"/>
  <c r="BI76" i="48"/>
  <c r="BH76" i="48"/>
  <c r="BG76" i="48"/>
  <c r="BE76" i="48"/>
  <c r="BD76" i="48"/>
  <c r="BC76" i="48"/>
  <c r="BA76" i="48"/>
  <c r="AZ76" i="48"/>
  <c r="AY76" i="48"/>
  <c r="AW76" i="48"/>
  <c r="AV76" i="48"/>
  <c r="AU76" i="48"/>
  <c r="AS76" i="48"/>
  <c r="AR76" i="48"/>
  <c r="AQ76" i="48"/>
  <c r="AO76" i="48"/>
  <c r="AN76" i="48"/>
  <c r="AM76" i="48"/>
  <c r="AK76" i="48"/>
  <c r="AJ76" i="48"/>
  <c r="AI76" i="48"/>
  <c r="AG76" i="48"/>
  <c r="AF76" i="48"/>
  <c r="AE76" i="48"/>
  <c r="AC76" i="48"/>
  <c r="AB76" i="48"/>
  <c r="AA76" i="48"/>
  <c r="Y76" i="48"/>
  <c r="X76" i="48"/>
  <c r="W76" i="48"/>
  <c r="U76" i="48"/>
  <c r="T76" i="48"/>
  <c r="S76" i="48"/>
  <c r="Q76" i="48"/>
  <c r="P76" i="48"/>
  <c r="O76" i="48"/>
  <c r="M76" i="48"/>
  <c r="L76" i="48"/>
  <c r="K76" i="48"/>
  <c r="I76" i="48"/>
  <c r="H76" i="48"/>
  <c r="G76" i="48"/>
  <c r="E76" i="48"/>
  <c r="BT75" i="48"/>
  <c r="BQ75" i="48"/>
  <c r="BP75" i="48"/>
  <c r="BO75" i="48"/>
  <c r="BM75" i="48"/>
  <c r="BL75" i="48"/>
  <c r="BK75" i="48"/>
  <c r="BI75" i="48"/>
  <c r="BH75" i="48"/>
  <c r="BG75" i="48"/>
  <c r="BE75" i="48"/>
  <c r="BD75" i="48"/>
  <c r="BC75" i="48"/>
  <c r="BA75" i="48"/>
  <c r="AZ75" i="48"/>
  <c r="AY75" i="48"/>
  <c r="AW75" i="48"/>
  <c r="AV75" i="48"/>
  <c r="AU75" i="48"/>
  <c r="AS75" i="48"/>
  <c r="AR75" i="48"/>
  <c r="AQ75" i="48"/>
  <c r="AO75" i="48"/>
  <c r="AN75" i="48"/>
  <c r="AM75" i="48"/>
  <c r="AK75" i="48"/>
  <c r="AJ75" i="48"/>
  <c r="AI75" i="48"/>
  <c r="AG75" i="48"/>
  <c r="AF75" i="48"/>
  <c r="AE75" i="48"/>
  <c r="AC75" i="48"/>
  <c r="AB75" i="48"/>
  <c r="AA75" i="48"/>
  <c r="Y75" i="48"/>
  <c r="X75" i="48"/>
  <c r="W75" i="48"/>
  <c r="U75" i="48"/>
  <c r="T75" i="48"/>
  <c r="S75" i="48"/>
  <c r="Q75" i="48"/>
  <c r="P75" i="48"/>
  <c r="O75" i="48"/>
  <c r="M75" i="48"/>
  <c r="L75" i="48"/>
  <c r="K75" i="48"/>
  <c r="I75" i="48"/>
  <c r="H75" i="48"/>
  <c r="G75" i="48"/>
  <c r="E75" i="48"/>
  <c r="BT74" i="48"/>
  <c r="BQ74" i="48"/>
  <c r="BP74" i="48"/>
  <c r="BO74" i="48"/>
  <c r="BM74" i="48"/>
  <c r="BL74" i="48"/>
  <c r="BK74" i="48"/>
  <c r="BI74" i="48"/>
  <c r="BH74" i="48"/>
  <c r="BG74" i="48"/>
  <c r="BE74" i="48"/>
  <c r="BD74" i="48"/>
  <c r="BC74" i="48"/>
  <c r="BA74" i="48"/>
  <c r="AZ74" i="48"/>
  <c r="AY74" i="48"/>
  <c r="AW74" i="48"/>
  <c r="AV74" i="48"/>
  <c r="AU74" i="48"/>
  <c r="AS74" i="48"/>
  <c r="AR74" i="48"/>
  <c r="AQ74" i="48"/>
  <c r="AO74" i="48"/>
  <c r="AN74" i="48"/>
  <c r="AM74" i="48"/>
  <c r="AK74" i="48"/>
  <c r="AJ74" i="48"/>
  <c r="AI74" i="48"/>
  <c r="AG74" i="48"/>
  <c r="AF74" i="48"/>
  <c r="AE74" i="48"/>
  <c r="AC74" i="48"/>
  <c r="AB74" i="48"/>
  <c r="AA74" i="48"/>
  <c r="Y74" i="48"/>
  <c r="X74" i="48"/>
  <c r="W74" i="48"/>
  <c r="U74" i="48"/>
  <c r="T74" i="48"/>
  <c r="S74" i="48"/>
  <c r="Q74" i="48"/>
  <c r="P74" i="48"/>
  <c r="O74" i="48"/>
  <c r="M74" i="48"/>
  <c r="L74" i="48"/>
  <c r="K74" i="48"/>
  <c r="I74" i="48"/>
  <c r="H74" i="48"/>
  <c r="G74" i="48"/>
  <c r="E74" i="48"/>
  <c r="BT73" i="48"/>
  <c r="BQ73" i="48"/>
  <c r="BP73" i="48"/>
  <c r="BO73" i="48"/>
  <c r="BM73" i="48"/>
  <c r="BL73" i="48"/>
  <c r="BK73" i="48"/>
  <c r="BI73" i="48"/>
  <c r="BH73" i="48"/>
  <c r="BG73" i="48"/>
  <c r="BE73" i="48"/>
  <c r="BD73" i="48"/>
  <c r="BC73" i="48"/>
  <c r="BA73" i="48"/>
  <c r="AZ73" i="48"/>
  <c r="AY73" i="48"/>
  <c r="AW73" i="48"/>
  <c r="AV73" i="48"/>
  <c r="AU73" i="48"/>
  <c r="AS73" i="48"/>
  <c r="AR73" i="48"/>
  <c r="AQ73" i="48"/>
  <c r="AO73" i="48"/>
  <c r="AN73" i="48"/>
  <c r="AM73" i="48"/>
  <c r="AK73" i="48"/>
  <c r="AJ73" i="48"/>
  <c r="AI73" i="48"/>
  <c r="AG73" i="48"/>
  <c r="AF73" i="48"/>
  <c r="AE73" i="48"/>
  <c r="AC73" i="48"/>
  <c r="AB73" i="48"/>
  <c r="AA73" i="48"/>
  <c r="Y73" i="48"/>
  <c r="X73" i="48"/>
  <c r="W73" i="48"/>
  <c r="U73" i="48"/>
  <c r="T73" i="48"/>
  <c r="S73" i="48"/>
  <c r="Q73" i="48"/>
  <c r="P73" i="48"/>
  <c r="O73" i="48"/>
  <c r="M73" i="48"/>
  <c r="L73" i="48"/>
  <c r="K73" i="48"/>
  <c r="I73" i="48"/>
  <c r="H73" i="48"/>
  <c r="G73" i="48"/>
  <c r="E73" i="48"/>
  <c r="BT72" i="48"/>
  <c r="BQ72" i="48"/>
  <c r="BP72" i="48"/>
  <c r="BO72" i="48"/>
  <c r="BM72" i="48"/>
  <c r="BL72" i="48"/>
  <c r="BK72" i="48"/>
  <c r="BI72" i="48"/>
  <c r="BH72" i="48"/>
  <c r="BG72" i="48"/>
  <c r="BE72" i="48"/>
  <c r="BD72" i="48"/>
  <c r="BC72" i="48"/>
  <c r="BA72" i="48"/>
  <c r="AZ72" i="48"/>
  <c r="AY72" i="48"/>
  <c r="AW72" i="48"/>
  <c r="AV72" i="48"/>
  <c r="AU72" i="48"/>
  <c r="AS72" i="48"/>
  <c r="AR72" i="48"/>
  <c r="AQ72" i="48"/>
  <c r="AO72" i="48"/>
  <c r="AN72" i="48"/>
  <c r="AM72" i="48"/>
  <c r="AK72" i="48"/>
  <c r="AJ72" i="48"/>
  <c r="AI72" i="48"/>
  <c r="AG72" i="48"/>
  <c r="AF72" i="48"/>
  <c r="AE72" i="48"/>
  <c r="AC72" i="48"/>
  <c r="AB72" i="48"/>
  <c r="AA72" i="48"/>
  <c r="Y72" i="48"/>
  <c r="X72" i="48"/>
  <c r="W72" i="48"/>
  <c r="U72" i="48"/>
  <c r="T72" i="48"/>
  <c r="S72" i="48"/>
  <c r="Q72" i="48"/>
  <c r="P72" i="48"/>
  <c r="O72" i="48"/>
  <c r="M72" i="48"/>
  <c r="L72" i="48"/>
  <c r="K72" i="48"/>
  <c r="I72" i="48"/>
  <c r="H72" i="48"/>
  <c r="G72" i="48"/>
  <c r="E72" i="48"/>
  <c r="BT71" i="48"/>
  <c r="BQ71" i="48"/>
  <c r="BP71" i="48"/>
  <c r="BO71" i="48"/>
  <c r="BM71" i="48"/>
  <c r="BL71" i="48"/>
  <c r="BK71" i="48"/>
  <c r="BI71" i="48"/>
  <c r="BH71" i="48"/>
  <c r="BG71" i="48"/>
  <c r="BE71" i="48"/>
  <c r="BD71" i="48"/>
  <c r="BC71" i="48"/>
  <c r="BA71" i="48"/>
  <c r="AZ71" i="48"/>
  <c r="AY71" i="48"/>
  <c r="AW71" i="48"/>
  <c r="AV71" i="48"/>
  <c r="AU71" i="48"/>
  <c r="AS71" i="48"/>
  <c r="AR71" i="48"/>
  <c r="AQ71" i="48"/>
  <c r="AO71" i="48"/>
  <c r="AN71" i="48"/>
  <c r="AM71" i="48"/>
  <c r="AK71" i="48"/>
  <c r="AJ71" i="48"/>
  <c r="AI71" i="48"/>
  <c r="AG71" i="48"/>
  <c r="AF71" i="48"/>
  <c r="AE71" i="48"/>
  <c r="AC71" i="48"/>
  <c r="AB71" i="48"/>
  <c r="AA71" i="48"/>
  <c r="Y71" i="48"/>
  <c r="X71" i="48"/>
  <c r="W71" i="48"/>
  <c r="U71" i="48"/>
  <c r="T71" i="48"/>
  <c r="S71" i="48"/>
  <c r="Q71" i="48"/>
  <c r="P71" i="48"/>
  <c r="O71" i="48"/>
  <c r="M71" i="48"/>
  <c r="L71" i="48"/>
  <c r="K71" i="48"/>
  <c r="I71" i="48"/>
  <c r="H71" i="48"/>
  <c r="G71" i="48"/>
  <c r="E71" i="48"/>
  <c r="BT70" i="48"/>
  <c r="BQ70" i="48"/>
  <c r="BP70" i="48"/>
  <c r="BO70" i="48"/>
  <c r="BM70" i="48"/>
  <c r="BL70" i="48"/>
  <c r="BK70" i="48"/>
  <c r="BI70" i="48"/>
  <c r="BH70" i="48"/>
  <c r="BG70" i="48"/>
  <c r="BE70" i="48"/>
  <c r="BD70" i="48"/>
  <c r="BC70" i="48"/>
  <c r="BA70" i="48"/>
  <c r="AZ70" i="48"/>
  <c r="AY70" i="48"/>
  <c r="AW70" i="48"/>
  <c r="AV70" i="48"/>
  <c r="AU70" i="48"/>
  <c r="AS70" i="48"/>
  <c r="AR70" i="48"/>
  <c r="AQ70" i="48"/>
  <c r="AO70" i="48"/>
  <c r="AN70" i="48"/>
  <c r="AM70" i="48"/>
  <c r="AK70" i="48"/>
  <c r="AJ70" i="48"/>
  <c r="AI70" i="48"/>
  <c r="AG70" i="48"/>
  <c r="AF70" i="48"/>
  <c r="AE70" i="48"/>
  <c r="AC70" i="48"/>
  <c r="AB70" i="48"/>
  <c r="AA70" i="48"/>
  <c r="Y70" i="48"/>
  <c r="X70" i="48"/>
  <c r="W70" i="48"/>
  <c r="U70" i="48"/>
  <c r="T70" i="48"/>
  <c r="S70" i="48"/>
  <c r="Q70" i="48"/>
  <c r="P70" i="48"/>
  <c r="O70" i="48"/>
  <c r="M70" i="48"/>
  <c r="L70" i="48"/>
  <c r="K70" i="48"/>
  <c r="I70" i="48"/>
  <c r="H70" i="48"/>
  <c r="G70" i="48"/>
  <c r="E70" i="48"/>
  <c r="BT69" i="48"/>
  <c r="BQ69" i="48"/>
  <c r="BP69" i="48"/>
  <c r="BO69" i="48"/>
  <c r="BM69" i="48"/>
  <c r="BL69" i="48"/>
  <c r="BK69" i="48"/>
  <c r="BI69" i="48"/>
  <c r="BH69" i="48"/>
  <c r="BG69" i="48"/>
  <c r="BE69" i="48"/>
  <c r="BD69" i="48"/>
  <c r="BC69" i="48"/>
  <c r="BA69" i="48"/>
  <c r="AZ69" i="48"/>
  <c r="AY69" i="48"/>
  <c r="AW69" i="48"/>
  <c r="AV69" i="48"/>
  <c r="AU69" i="48"/>
  <c r="AS69" i="48"/>
  <c r="AR69" i="48"/>
  <c r="AQ69" i="48"/>
  <c r="AO69" i="48"/>
  <c r="AN69" i="48"/>
  <c r="AM69" i="48"/>
  <c r="AK69" i="48"/>
  <c r="AJ69" i="48"/>
  <c r="AI69" i="48"/>
  <c r="AG69" i="48"/>
  <c r="AF69" i="48"/>
  <c r="AE69" i="48"/>
  <c r="AC69" i="48"/>
  <c r="AB69" i="48"/>
  <c r="AA69" i="48"/>
  <c r="Y69" i="48"/>
  <c r="X69" i="48"/>
  <c r="W69" i="48"/>
  <c r="U69" i="48"/>
  <c r="T69" i="48"/>
  <c r="S69" i="48"/>
  <c r="Q69" i="48"/>
  <c r="P69" i="48"/>
  <c r="O69" i="48"/>
  <c r="M69" i="48"/>
  <c r="L69" i="48"/>
  <c r="K69" i="48"/>
  <c r="I69" i="48"/>
  <c r="H69" i="48"/>
  <c r="G69" i="48"/>
  <c r="E69" i="48"/>
  <c r="BT68" i="48"/>
  <c r="BQ68" i="48"/>
  <c r="BP68" i="48"/>
  <c r="BO68" i="48"/>
  <c r="BM68" i="48"/>
  <c r="BL68" i="48"/>
  <c r="BK68" i="48"/>
  <c r="BI68" i="48"/>
  <c r="BH68" i="48"/>
  <c r="BG68" i="48"/>
  <c r="BE68" i="48"/>
  <c r="BD68" i="48"/>
  <c r="BC68" i="48"/>
  <c r="BA68" i="48"/>
  <c r="AZ68" i="48"/>
  <c r="AY68" i="48"/>
  <c r="AW68" i="48"/>
  <c r="AV68" i="48"/>
  <c r="AU68" i="48"/>
  <c r="AS68" i="48"/>
  <c r="AR68" i="48"/>
  <c r="AQ68" i="48"/>
  <c r="AO68" i="48"/>
  <c r="AN68" i="48"/>
  <c r="AM68" i="48"/>
  <c r="AK68" i="48"/>
  <c r="AJ68" i="48"/>
  <c r="AI68" i="48"/>
  <c r="AG68" i="48"/>
  <c r="AF68" i="48"/>
  <c r="AE68" i="48"/>
  <c r="AC68" i="48"/>
  <c r="AB68" i="48"/>
  <c r="AA68" i="48"/>
  <c r="Y68" i="48"/>
  <c r="X68" i="48"/>
  <c r="W68" i="48"/>
  <c r="U68" i="48"/>
  <c r="T68" i="48"/>
  <c r="S68" i="48"/>
  <c r="Q68" i="48"/>
  <c r="P68" i="48"/>
  <c r="O68" i="48"/>
  <c r="M68" i="48"/>
  <c r="L68" i="48"/>
  <c r="K68" i="48"/>
  <c r="I68" i="48"/>
  <c r="H68" i="48"/>
  <c r="G68" i="48"/>
  <c r="E68" i="48"/>
  <c r="BT67" i="48"/>
  <c r="BQ67" i="48"/>
  <c r="BP67" i="48"/>
  <c r="BO67" i="48"/>
  <c r="BM67" i="48"/>
  <c r="BL67" i="48"/>
  <c r="BK67" i="48"/>
  <c r="BI67" i="48"/>
  <c r="BH67" i="48"/>
  <c r="BG67" i="48"/>
  <c r="BE67" i="48"/>
  <c r="BD67" i="48"/>
  <c r="BC67" i="48"/>
  <c r="BA67" i="48"/>
  <c r="AZ67" i="48"/>
  <c r="AY67" i="48"/>
  <c r="AW67" i="48"/>
  <c r="AV67" i="48"/>
  <c r="AU67" i="48"/>
  <c r="AS67" i="48"/>
  <c r="AR67" i="48"/>
  <c r="AQ67" i="48"/>
  <c r="AO67" i="48"/>
  <c r="AN67" i="48"/>
  <c r="AM67" i="48"/>
  <c r="AK67" i="48"/>
  <c r="AJ67" i="48"/>
  <c r="AI67" i="48"/>
  <c r="AG67" i="48"/>
  <c r="AF67" i="48"/>
  <c r="AE67" i="48"/>
  <c r="AC67" i="48"/>
  <c r="AB67" i="48"/>
  <c r="AA67" i="48"/>
  <c r="Y67" i="48"/>
  <c r="X67" i="48"/>
  <c r="W67" i="48"/>
  <c r="U67" i="48"/>
  <c r="T67" i="48"/>
  <c r="S67" i="48"/>
  <c r="Q67" i="48"/>
  <c r="P67" i="48"/>
  <c r="O67" i="48"/>
  <c r="M67" i="48"/>
  <c r="L67" i="48"/>
  <c r="K67" i="48"/>
  <c r="I67" i="48"/>
  <c r="H67" i="48"/>
  <c r="G67" i="48"/>
  <c r="E67" i="48"/>
  <c r="BT66" i="48"/>
  <c r="BQ66" i="48"/>
  <c r="BP66" i="48"/>
  <c r="BO66" i="48"/>
  <c r="BM66" i="48"/>
  <c r="BL66" i="48"/>
  <c r="BK66" i="48"/>
  <c r="BI66" i="48"/>
  <c r="BH66" i="48"/>
  <c r="BG66" i="48"/>
  <c r="BE66" i="48"/>
  <c r="BD66" i="48"/>
  <c r="BC66" i="48"/>
  <c r="BA66" i="48"/>
  <c r="AZ66" i="48"/>
  <c r="AY66" i="48"/>
  <c r="AW66" i="48"/>
  <c r="AV66" i="48"/>
  <c r="AU66" i="48"/>
  <c r="AS66" i="48"/>
  <c r="AR66" i="48"/>
  <c r="AQ66" i="48"/>
  <c r="AO66" i="48"/>
  <c r="AN66" i="48"/>
  <c r="AM66" i="48"/>
  <c r="AK66" i="48"/>
  <c r="AJ66" i="48"/>
  <c r="AI66" i="48"/>
  <c r="AG66" i="48"/>
  <c r="AF66" i="48"/>
  <c r="AE66" i="48"/>
  <c r="AC66" i="48"/>
  <c r="AB66" i="48"/>
  <c r="AA66" i="48"/>
  <c r="Y66" i="48"/>
  <c r="X66" i="48"/>
  <c r="W66" i="48"/>
  <c r="U66" i="48"/>
  <c r="T66" i="48"/>
  <c r="S66" i="48"/>
  <c r="Q66" i="48"/>
  <c r="P66" i="48"/>
  <c r="O66" i="48"/>
  <c r="M66" i="48"/>
  <c r="L66" i="48"/>
  <c r="K66" i="48"/>
  <c r="I66" i="48"/>
  <c r="H66" i="48"/>
  <c r="G66" i="48"/>
  <c r="E66" i="48"/>
  <c r="BT65" i="48"/>
  <c r="BQ65" i="48"/>
  <c r="BP65" i="48"/>
  <c r="BO65" i="48"/>
  <c r="BM65" i="48"/>
  <c r="BL65" i="48"/>
  <c r="BK65" i="48"/>
  <c r="BI65" i="48"/>
  <c r="BH65" i="48"/>
  <c r="BG65" i="48"/>
  <c r="BE65" i="48"/>
  <c r="BD65" i="48"/>
  <c r="BC65" i="48"/>
  <c r="BA65" i="48"/>
  <c r="AZ65" i="48"/>
  <c r="AY65" i="48"/>
  <c r="AW65" i="48"/>
  <c r="AV65" i="48"/>
  <c r="AU65" i="48"/>
  <c r="AS65" i="48"/>
  <c r="AR65" i="48"/>
  <c r="AQ65" i="48"/>
  <c r="AO65" i="48"/>
  <c r="AN65" i="48"/>
  <c r="AM65" i="48"/>
  <c r="AK65" i="48"/>
  <c r="AJ65" i="48"/>
  <c r="AI65" i="48"/>
  <c r="AG65" i="48"/>
  <c r="AF65" i="48"/>
  <c r="AE65" i="48"/>
  <c r="AC65" i="48"/>
  <c r="AB65" i="48"/>
  <c r="AA65" i="48"/>
  <c r="Y65" i="48"/>
  <c r="X65" i="48"/>
  <c r="W65" i="48"/>
  <c r="U65" i="48"/>
  <c r="T65" i="48"/>
  <c r="S65" i="48"/>
  <c r="Q65" i="48"/>
  <c r="P65" i="48"/>
  <c r="O65" i="48"/>
  <c r="M65" i="48"/>
  <c r="L65" i="48"/>
  <c r="K65" i="48"/>
  <c r="I65" i="48"/>
  <c r="H65" i="48"/>
  <c r="G65" i="48"/>
  <c r="E65" i="48"/>
  <c r="BT64" i="48"/>
  <c r="BQ64" i="48"/>
  <c r="BP64" i="48"/>
  <c r="BO64" i="48"/>
  <c r="BM64" i="48"/>
  <c r="BL64" i="48"/>
  <c r="BK64" i="48"/>
  <c r="BI64" i="48"/>
  <c r="BH64" i="48"/>
  <c r="BG64" i="48"/>
  <c r="BE64" i="48"/>
  <c r="BD64" i="48"/>
  <c r="BC64" i="48"/>
  <c r="BA64" i="48"/>
  <c r="AZ64" i="48"/>
  <c r="AY64" i="48"/>
  <c r="AW64" i="48"/>
  <c r="AV64" i="48"/>
  <c r="AU64" i="48"/>
  <c r="AS64" i="48"/>
  <c r="AR64" i="48"/>
  <c r="AQ64" i="48"/>
  <c r="AO64" i="48"/>
  <c r="AN64" i="48"/>
  <c r="AM64" i="48"/>
  <c r="AK64" i="48"/>
  <c r="AJ64" i="48"/>
  <c r="AI64" i="48"/>
  <c r="AG64" i="48"/>
  <c r="AF64" i="48"/>
  <c r="AE64" i="48"/>
  <c r="AC64" i="48"/>
  <c r="AB64" i="48"/>
  <c r="AA64" i="48"/>
  <c r="Y64" i="48"/>
  <c r="X64" i="48"/>
  <c r="W64" i="48"/>
  <c r="U64" i="48"/>
  <c r="T64" i="48"/>
  <c r="S64" i="48"/>
  <c r="Q64" i="48"/>
  <c r="P64" i="48"/>
  <c r="O64" i="48"/>
  <c r="M64" i="48"/>
  <c r="L64" i="48"/>
  <c r="K64" i="48"/>
  <c r="I64" i="48"/>
  <c r="H64" i="48"/>
  <c r="G64" i="48"/>
  <c r="E64" i="48"/>
  <c r="BT63" i="48"/>
  <c r="BQ63" i="48"/>
  <c r="BP63" i="48"/>
  <c r="BO63" i="48"/>
  <c r="BM63" i="48"/>
  <c r="BL63" i="48"/>
  <c r="BK63" i="48"/>
  <c r="BI63" i="48"/>
  <c r="BH63" i="48"/>
  <c r="BG63" i="48"/>
  <c r="BE63" i="48"/>
  <c r="BD63" i="48"/>
  <c r="BC63" i="48"/>
  <c r="BA63" i="48"/>
  <c r="AZ63" i="48"/>
  <c r="AY63" i="48"/>
  <c r="AW63" i="48"/>
  <c r="AV63" i="48"/>
  <c r="AU63" i="48"/>
  <c r="AS63" i="48"/>
  <c r="AR63" i="48"/>
  <c r="AQ63" i="48"/>
  <c r="AO63" i="48"/>
  <c r="AN63" i="48"/>
  <c r="AM63" i="48"/>
  <c r="AK63" i="48"/>
  <c r="AJ63" i="48"/>
  <c r="AI63" i="48"/>
  <c r="AG63" i="48"/>
  <c r="AF63" i="48"/>
  <c r="AE63" i="48"/>
  <c r="AC63" i="48"/>
  <c r="AB63" i="48"/>
  <c r="AA63" i="48"/>
  <c r="Y63" i="48"/>
  <c r="X63" i="48"/>
  <c r="W63" i="48"/>
  <c r="U63" i="48"/>
  <c r="T63" i="48"/>
  <c r="S63" i="48"/>
  <c r="Q63" i="48"/>
  <c r="P63" i="48"/>
  <c r="O63" i="48"/>
  <c r="M63" i="48"/>
  <c r="L63" i="48"/>
  <c r="K63" i="48"/>
  <c r="I63" i="48"/>
  <c r="H63" i="48"/>
  <c r="G63" i="48"/>
  <c r="E63" i="48"/>
  <c r="BT62" i="48"/>
  <c r="BQ62" i="48"/>
  <c r="BP62" i="48"/>
  <c r="BO62" i="48"/>
  <c r="BM62" i="48"/>
  <c r="BL62" i="48"/>
  <c r="BK62" i="48"/>
  <c r="BI62" i="48"/>
  <c r="BH62" i="48"/>
  <c r="BG62" i="48"/>
  <c r="BE62" i="48"/>
  <c r="BD62" i="48"/>
  <c r="BC62" i="48"/>
  <c r="BA62" i="48"/>
  <c r="AZ62" i="48"/>
  <c r="AY62" i="48"/>
  <c r="AW62" i="48"/>
  <c r="AV62" i="48"/>
  <c r="AU62" i="48"/>
  <c r="AS62" i="48"/>
  <c r="AR62" i="48"/>
  <c r="AQ62" i="48"/>
  <c r="AO62" i="48"/>
  <c r="AN62" i="48"/>
  <c r="AM62" i="48"/>
  <c r="AK62" i="48"/>
  <c r="AJ62" i="48"/>
  <c r="AI62" i="48"/>
  <c r="AG62" i="48"/>
  <c r="AF62" i="48"/>
  <c r="AE62" i="48"/>
  <c r="AC62" i="48"/>
  <c r="AB62" i="48"/>
  <c r="AA62" i="48"/>
  <c r="Y62" i="48"/>
  <c r="X62" i="48"/>
  <c r="W62" i="48"/>
  <c r="U62" i="48"/>
  <c r="T62" i="48"/>
  <c r="S62" i="48"/>
  <c r="Q62" i="48"/>
  <c r="P62" i="48"/>
  <c r="O62" i="48"/>
  <c r="M62" i="48"/>
  <c r="L62" i="48"/>
  <c r="K62" i="48"/>
  <c r="I62" i="48"/>
  <c r="H62" i="48"/>
  <c r="G62" i="48"/>
  <c r="E62" i="48"/>
  <c r="BT61" i="48"/>
  <c r="BQ61" i="48"/>
  <c r="BP61" i="48"/>
  <c r="BO61" i="48"/>
  <c r="BM61" i="48"/>
  <c r="BL61" i="48"/>
  <c r="BK61" i="48"/>
  <c r="BI61" i="48"/>
  <c r="BH61" i="48"/>
  <c r="BG61" i="48"/>
  <c r="BE61" i="48"/>
  <c r="BD61" i="48"/>
  <c r="BC61" i="48"/>
  <c r="BA61" i="48"/>
  <c r="AZ61" i="48"/>
  <c r="AY61" i="48"/>
  <c r="AW61" i="48"/>
  <c r="AV61" i="48"/>
  <c r="AU61" i="48"/>
  <c r="AS61" i="48"/>
  <c r="AR61" i="48"/>
  <c r="AQ61" i="48"/>
  <c r="AO61" i="48"/>
  <c r="AN61" i="48"/>
  <c r="AM61" i="48"/>
  <c r="AK61" i="48"/>
  <c r="AJ61" i="48"/>
  <c r="AI61" i="48"/>
  <c r="AG61" i="48"/>
  <c r="AF61" i="48"/>
  <c r="AE61" i="48"/>
  <c r="AC61" i="48"/>
  <c r="AB61" i="48"/>
  <c r="AA61" i="48"/>
  <c r="Y61" i="48"/>
  <c r="X61" i="48"/>
  <c r="W61" i="48"/>
  <c r="U61" i="48"/>
  <c r="T61" i="48"/>
  <c r="S61" i="48"/>
  <c r="Q61" i="48"/>
  <c r="P61" i="48"/>
  <c r="O61" i="48"/>
  <c r="M61" i="48"/>
  <c r="L61" i="48"/>
  <c r="K61" i="48"/>
  <c r="I61" i="48"/>
  <c r="H61" i="48"/>
  <c r="G61" i="48"/>
  <c r="E61" i="48"/>
  <c r="BT60" i="48"/>
  <c r="BQ60" i="48"/>
  <c r="BP60" i="48"/>
  <c r="BO60" i="48"/>
  <c r="BM60" i="48"/>
  <c r="BL60" i="48"/>
  <c r="BK60" i="48"/>
  <c r="BI60" i="48"/>
  <c r="BH60" i="48"/>
  <c r="BG60" i="48"/>
  <c r="BE60" i="48"/>
  <c r="BD60" i="48"/>
  <c r="BC60" i="48"/>
  <c r="BA60" i="48"/>
  <c r="AZ60" i="48"/>
  <c r="AY60" i="48"/>
  <c r="AW60" i="48"/>
  <c r="AV60" i="48"/>
  <c r="AU60" i="48"/>
  <c r="AS60" i="48"/>
  <c r="AR60" i="48"/>
  <c r="AQ60" i="48"/>
  <c r="AO60" i="48"/>
  <c r="AN60" i="48"/>
  <c r="AM60" i="48"/>
  <c r="AK60" i="48"/>
  <c r="AJ60" i="48"/>
  <c r="AI60" i="48"/>
  <c r="AG60" i="48"/>
  <c r="AF60" i="48"/>
  <c r="AE60" i="48"/>
  <c r="AC60" i="48"/>
  <c r="AB60" i="48"/>
  <c r="AA60" i="48"/>
  <c r="Y60" i="48"/>
  <c r="X60" i="48"/>
  <c r="W60" i="48"/>
  <c r="U60" i="48"/>
  <c r="T60" i="48"/>
  <c r="S60" i="48"/>
  <c r="Q60" i="48"/>
  <c r="P60" i="48"/>
  <c r="O60" i="48"/>
  <c r="M60" i="48"/>
  <c r="L60" i="48"/>
  <c r="K60" i="48"/>
  <c r="I60" i="48"/>
  <c r="H60" i="48"/>
  <c r="G60" i="48"/>
  <c r="E60" i="48"/>
  <c r="BT59" i="48"/>
  <c r="BQ59" i="48"/>
  <c r="BP59" i="48"/>
  <c r="BO59" i="48"/>
  <c r="BM59" i="48"/>
  <c r="BL59" i="48"/>
  <c r="BK59" i="48"/>
  <c r="BI59" i="48"/>
  <c r="BH59" i="48"/>
  <c r="BG59" i="48"/>
  <c r="BE59" i="48"/>
  <c r="BD59" i="48"/>
  <c r="BC59" i="48"/>
  <c r="BA59" i="48"/>
  <c r="AZ59" i="48"/>
  <c r="AY59" i="48"/>
  <c r="AW59" i="48"/>
  <c r="AV59" i="48"/>
  <c r="AU59" i="48"/>
  <c r="AS59" i="48"/>
  <c r="AR59" i="48"/>
  <c r="AQ59" i="48"/>
  <c r="AO59" i="48"/>
  <c r="AN59" i="48"/>
  <c r="AM59" i="48"/>
  <c r="AK59" i="48"/>
  <c r="AJ59" i="48"/>
  <c r="AI59" i="48"/>
  <c r="AG59" i="48"/>
  <c r="AF59" i="48"/>
  <c r="AE59" i="48"/>
  <c r="AC59" i="48"/>
  <c r="AB59" i="48"/>
  <c r="AA59" i="48"/>
  <c r="Y59" i="48"/>
  <c r="X59" i="48"/>
  <c r="W59" i="48"/>
  <c r="U59" i="48"/>
  <c r="T59" i="48"/>
  <c r="S59" i="48"/>
  <c r="Q59" i="48"/>
  <c r="P59" i="48"/>
  <c r="O59" i="48"/>
  <c r="M59" i="48"/>
  <c r="L59" i="48"/>
  <c r="K59" i="48"/>
  <c r="I59" i="48"/>
  <c r="H59" i="48"/>
  <c r="G59" i="48"/>
  <c r="E59" i="48"/>
  <c r="BT58" i="48"/>
  <c r="BQ58" i="48"/>
  <c r="BP58" i="48"/>
  <c r="BO58" i="48"/>
  <c r="BM58" i="48"/>
  <c r="BL58" i="48"/>
  <c r="BK58" i="48"/>
  <c r="BI58" i="48"/>
  <c r="BH58" i="48"/>
  <c r="BG58" i="48"/>
  <c r="BE58" i="48"/>
  <c r="BD58" i="48"/>
  <c r="BC58" i="48"/>
  <c r="BA58" i="48"/>
  <c r="AZ58" i="48"/>
  <c r="AY58" i="48"/>
  <c r="AW58" i="48"/>
  <c r="AV58" i="48"/>
  <c r="AU58" i="48"/>
  <c r="AS58" i="48"/>
  <c r="AR58" i="48"/>
  <c r="AQ58" i="48"/>
  <c r="AO58" i="48"/>
  <c r="AN58" i="48"/>
  <c r="AM58" i="48"/>
  <c r="AK58" i="48"/>
  <c r="AJ58" i="48"/>
  <c r="AI58" i="48"/>
  <c r="AG58" i="48"/>
  <c r="AF58" i="48"/>
  <c r="AE58" i="48"/>
  <c r="AC58" i="48"/>
  <c r="AB58" i="48"/>
  <c r="AA58" i="48"/>
  <c r="Y58" i="48"/>
  <c r="X58" i="48"/>
  <c r="W58" i="48"/>
  <c r="U58" i="48"/>
  <c r="T58" i="48"/>
  <c r="S58" i="48"/>
  <c r="Q58" i="48"/>
  <c r="P58" i="48"/>
  <c r="O58" i="48"/>
  <c r="M58" i="48"/>
  <c r="L58" i="48"/>
  <c r="K58" i="48"/>
  <c r="I58" i="48"/>
  <c r="H58" i="48"/>
  <c r="G58" i="48"/>
  <c r="E58" i="48"/>
  <c r="BT57" i="48"/>
  <c r="BQ57" i="48"/>
  <c r="BP57" i="48"/>
  <c r="BO57" i="48"/>
  <c r="BM57" i="48"/>
  <c r="BL57" i="48"/>
  <c r="BK57" i="48"/>
  <c r="BI57" i="48"/>
  <c r="BH57" i="48"/>
  <c r="BG57" i="48"/>
  <c r="BE57" i="48"/>
  <c r="BD57" i="48"/>
  <c r="BC57" i="48"/>
  <c r="BA57" i="48"/>
  <c r="AZ57" i="48"/>
  <c r="AY57" i="48"/>
  <c r="AW57" i="48"/>
  <c r="AV57" i="48"/>
  <c r="AU57" i="48"/>
  <c r="AS57" i="48"/>
  <c r="AR57" i="48"/>
  <c r="AQ57" i="48"/>
  <c r="AO57" i="48"/>
  <c r="AN57" i="48"/>
  <c r="AM57" i="48"/>
  <c r="AK57" i="48"/>
  <c r="AJ57" i="48"/>
  <c r="AI57" i="48"/>
  <c r="AG57" i="48"/>
  <c r="AF57" i="48"/>
  <c r="AE57" i="48"/>
  <c r="AC57" i="48"/>
  <c r="AB57" i="48"/>
  <c r="AA57" i="48"/>
  <c r="Y57" i="48"/>
  <c r="X57" i="48"/>
  <c r="W57" i="48"/>
  <c r="U57" i="48"/>
  <c r="T57" i="48"/>
  <c r="S57" i="48"/>
  <c r="Q57" i="48"/>
  <c r="P57" i="48"/>
  <c r="O57" i="48"/>
  <c r="M57" i="48"/>
  <c r="L57" i="48"/>
  <c r="K57" i="48"/>
  <c r="I57" i="48"/>
  <c r="H57" i="48"/>
  <c r="G57" i="48"/>
  <c r="E57" i="48"/>
  <c r="BT56" i="48"/>
  <c r="BQ56" i="48"/>
  <c r="BP56" i="48"/>
  <c r="BO56" i="48"/>
  <c r="BM56" i="48"/>
  <c r="BL56" i="48"/>
  <c r="BK56" i="48"/>
  <c r="BI56" i="48"/>
  <c r="BH56" i="48"/>
  <c r="BG56" i="48"/>
  <c r="BE56" i="48"/>
  <c r="BD56" i="48"/>
  <c r="BC56" i="48"/>
  <c r="BA56" i="48"/>
  <c r="AZ56" i="48"/>
  <c r="AY56" i="48"/>
  <c r="AW56" i="48"/>
  <c r="AV56" i="48"/>
  <c r="AU56" i="48"/>
  <c r="AS56" i="48"/>
  <c r="AR56" i="48"/>
  <c r="AQ56" i="48"/>
  <c r="AO56" i="48"/>
  <c r="AN56" i="48"/>
  <c r="AM56" i="48"/>
  <c r="AK56" i="48"/>
  <c r="AJ56" i="48"/>
  <c r="AI56" i="48"/>
  <c r="AG56" i="48"/>
  <c r="AF56" i="48"/>
  <c r="AE56" i="48"/>
  <c r="AC56" i="48"/>
  <c r="AB56" i="48"/>
  <c r="AA56" i="48"/>
  <c r="Y56" i="48"/>
  <c r="X56" i="48"/>
  <c r="W56" i="48"/>
  <c r="U56" i="48"/>
  <c r="T56" i="48"/>
  <c r="S56" i="48"/>
  <c r="Q56" i="48"/>
  <c r="P56" i="48"/>
  <c r="O56" i="48"/>
  <c r="M56" i="48"/>
  <c r="L56" i="48"/>
  <c r="K56" i="48"/>
  <c r="I56" i="48"/>
  <c r="H56" i="48"/>
  <c r="G56" i="48"/>
  <c r="E56" i="48"/>
  <c r="BT55" i="48"/>
  <c r="BQ55" i="48"/>
  <c r="BP55" i="48"/>
  <c r="BO55" i="48"/>
  <c r="BM55" i="48"/>
  <c r="BL55" i="48"/>
  <c r="BK55" i="48"/>
  <c r="BI55" i="48"/>
  <c r="BH55" i="48"/>
  <c r="BG55" i="48"/>
  <c r="BE55" i="48"/>
  <c r="BD55" i="48"/>
  <c r="BC55" i="48"/>
  <c r="BA55" i="48"/>
  <c r="AZ55" i="48"/>
  <c r="AY55" i="48"/>
  <c r="AW55" i="48"/>
  <c r="AV55" i="48"/>
  <c r="AU55" i="48"/>
  <c r="AS55" i="48"/>
  <c r="AR55" i="48"/>
  <c r="AQ55" i="48"/>
  <c r="AO55" i="48"/>
  <c r="AN55" i="48"/>
  <c r="AM55" i="48"/>
  <c r="AK55" i="48"/>
  <c r="AJ55" i="48"/>
  <c r="AI55" i="48"/>
  <c r="AG55" i="48"/>
  <c r="AF55" i="48"/>
  <c r="AE55" i="48"/>
  <c r="AC55" i="48"/>
  <c r="AB55" i="48"/>
  <c r="AA55" i="48"/>
  <c r="Y55" i="48"/>
  <c r="X55" i="48"/>
  <c r="W55" i="48"/>
  <c r="U55" i="48"/>
  <c r="T55" i="48"/>
  <c r="S55" i="48"/>
  <c r="Q55" i="48"/>
  <c r="P55" i="48"/>
  <c r="O55" i="48"/>
  <c r="M55" i="48"/>
  <c r="L55" i="48"/>
  <c r="K55" i="48"/>
  <c r="I55" i="48"/>
  <c r="H55" i="48"/>
  <c r="G55" i="48"/>
  <c r="E55" i="48"/>
  <c r="BT54" i="48"/>
  <c r="BQ54" i="48"/>
  <c r="BP54" i="48"/>
  <c r="BO54" i="48"/>
  <c r="BM54" i="48"/>
  <c r="BL54" i="48"/>
  <c r="BK54" i="48"/>
  <c r="BI54" i="48"/>
  <c r="BH54" i="48"/>
  <c r="BG54" i="48"/>
  <c r="BE54" i="48"/>
  <c r="BD54" i="48"/>
  <c r="BC54" i="48"/>
  <c r="BA54" i="48"/>
  <c r="AZ54" i="48"/>
  <c r="AY54" i="48"/>
  <c r="AW54" i="48"/>
  <c r="AV54" i="48"/>
  <c r="AU54" i="48"/>
  <c r="AS54" i="48"/>
  <c r="AR54" i="48"/>
  <c r="AQ54" i="48"/>
  <c r="AO54" i="48"/>
  <c r="AN54" i="48"/>
  <c r="AM54" i="48"/>
  <c r="AK54" i="48"/>
  <c r="AJ54" i="48"/>
  <c r="AI54" i="48"/>
  <c r="AG54" i="48"/>
  <c r="AF54" i="48"/>
  <c r="AE54" i="48"/>
  <c r="AC54" i="48"/>
  <c r="AB54" i="48"/>
  <c r="AA54" i="48"/>
  <c r="Y54" i="48"/>
  <c r="X54" i="48"/>
  <c r="W54" i="48"/>
  <c r="U54" i="48"/>
  <c r="T54" i="48"/>
  <c r="S54" i="48"/>
  <c r="Q54" i="48"/>
  <c r="P54" i="48"/>
  <c r="O54" i="48"/>
  <c r="M54" i="48"/>
  <c r="L54" i="48"/>
  <c r="K54" i="48"/>
  <c r="I54" i="48"/>
  <c r="H54" i="48"/>
  <c r="G54" i="48"/>
  <c r="E54" i="48"/>
  <c r="BT53" i="48"/>
  <c r="BQ53" i="48"/>
  <c r="BP53" i="48"/>
  <c r="BO53" i="48"/>
  <c r="BM53" i="48"/>
  <c r="BL53" i="48"/>
  <c r="BK53" i="48"/>
  <c r="BI53" i="48"/>
  <c r="BH53" i="48"/>
  <c r="BG53" i="48"/>
  <c r="BE53" i="48"/>
  <c r="BD53" i="48"/>
  <c r="BC53" i="48"/>
  <c r="BA53" i="48"/>
  <c r="AZ53" i="48"/>
  <c r="AY53" i="48"/>
  <c r="AW53" i="48"/>
  <c r="AV53" i="48"/>
  <c r="AU53" i="48"/>
  <c r="AS53" i="48"/>
  <c r="AR53" i="48"/>
  <c r="AQ53" i="48"/>
  <c r="AO53" i="48"/>
  <c r="AN53" i="48"/>
  <c r="AM53" i="48"/>
  <c r="AK53" i="48"/>
  <c r="AJ53" i="48"/>
  <c r="AI53" i="48"/>
  <c r="AG53" i="48"/>
  <c r="AF53" i="48"/>
  <c r="AE53" i="48"/>
  <c r="AC53" i="48"/>
  <c r="AB53" i="48"/>
  <c r="AA53" i="48"/>
  <c r="Y53" i="48"/>
  <c r="X53" i="48"/>
  <c r="W53" i="48"/>
  <c r="U53" i="48"/>
  <c r="T53" i="48"/>
  <c r="S53" i="48"/>
  <c r="Q53" i="48"/>
  <c r="P53" i="48"/>
  <c r="O53" i="48"/>
  <c r="M53" i="48"/>
  <c r="L53" i="48"/>
  <c r="K53" i="48"/>
  <c r="I53" i="48"/>
  <c r="H53" i="48"/>
  <c r="G53" i="48"/>
  <c r="E53" i="48"/>
  <c r="BT52" i="48"/>
  <c r="BQ52" i="48"/>
  <c r="BP52" i="48"/>
  <c r="BO52" i="48"/>
  <c r="BM52" i="48"/>
  <c r="BL52" i="48"/>
  <c r="BK52" i="48"/>
  <c r="BI52" i="48"/>
  <c r="BH52" i="48"/>
  <c r="BG52" i="48"/>
  <c r="BE52" i="48"/>
  <c r="BD52" i="48"/>
  <c r="BC52" i="48"/>
  <c r="BA52" i="48"/>
  <c r="AZ52" i="48"/>
  <c r="AY52" i="48"/>
  <c r="AW52" i="48"/>
  <c r="AV52" i="48"/>
  <c r="AU52" i="48"/>
  <c r="AS52" i="48"/>
  <c r="AR52" i="48"/>
  <c r="AQ52" i="48"/>
  <c r="AO52" i="48"/>
  <c r="AN52" i="48"/>
  <c r="AM52" i="48"/>
  <c r="AK52" i="48"/>
  <c r="AJ52" i="48"/>
  <c r="AI52" i="48"/>
  <c r="AG52" i="48"/>
  <c r="AF52" i="48"/>
  <c r="AE52" i="48"/>
  <c r="AC52" i="48"/>
  <c r="AB52" i="48"/>
  <c r="AA52" i="48"/>
  <c r="Y52" i="48"/>
  <c r="X52" i="48"/>
  <c r="W52" i="48"/>
  <c r="U52" i="48"/>
  <c r="T52" i="48"/>
  <c r="S52" i="48"/>
  <c r="Q52" i="48"/>
  <c r="P52" i="48"/>
  <c r="O52" i="48"/>
  <c r="M52" i="48"/>
  <c r="L52" i="48"/>
  <c r="K52" i="48"/>
  <c r="I52" i="48"/>
  <c r="H52" i="48"/>
  <c r="G52" i="48"/>
  <c r="E52" i="48"/>
  <c r="BT51" i="48"/>
  <c r="BQ51" i="48"/>
  <c r="BP51" i="48"/>
  <c r="BO51" i="48"/>
  <c r="BM51" i="48"/>
  <c r="BL51" i="48"/>
  <c r="BK51" i="48"/>
  <c r="BI51" i="48"/>
  <c r="BH51" i="48"/>
  <c r="BG51" i="48"/>
  <c r="BE51" i="48"/>
  <c r="BD51" i="48"/>
  <c r="BC51" i="48"/>
  <c r="BA51" i="48"/>
  <c r="AZ51" i="48"/>
  <c r="AY51" i="48"/>
  <c r="AW51" i="48"/>
  <c r="AV51" i="48"/>
  <c r="AU51" i="48"/>
  <c r="AS51" i="48"/>
  <c r="AR51" i="48"/>
  <c r="AQ51" i="48"/>
  <c r="AO51" i="48"/>
  <c r="AN51" i="48"/>
  <c r="AM51" i="48"/>
  <c r="AK51" i="48"/>
  <c r="AJ51" i="48"/>
  <c r="AI51" i="48"/>
  <c r="AG51" i="48"/>
  <c r="AF51" i="48"/>
  <c r="AE51" i="48"/>
  <c r="AC51" i="48"/>
  <c r="AB51" i="48"/>
  <c r="AA51" i="48"/>
  <c r="Y51" i="48"/>
  <c r="X51" i="48"/>
  <c r="W51" i="48"/>
  <c r="U51" i="48"/>
  <c r="T51" i="48"/>
  <c r="S51" i="48"/>
  <c r="Q51" i="48"/>
  <c r="P51" i="48"/>
  <c r="O51" i="48"/>
  <c r="M51" i="48"/>
  <c r="L51" i="48"/>
  <c r="K51" i="48"/>
  <c r="I51" i="48"/>
  <c r="H51" i="48"/>
  <c r="G51" i="48"/>
  <c r="E51" i="48"/>
  <c r="BT50" i="48"/>
  <c r="BQ50" i="48"/>
  <c r="BP50" i="48"/>
  <c r="BO50" i="48"/>
  <c r="BM50" i="48"/>
  <c r="BL50" i="48"/>
  <c r="BK50" i="48"/>
  <c r="BI50" i="48"/>
  <c r="BH50" i="48"/>
  <c r="BG50" i="48"/>
  <c r="BE50" i="48"/>
  <c r="BD50" i="48"/>
  <c r="BC50" i="48"/>
  <c r="BA50" i="48"/>
  <c r="AZ50" i="48"/>
  <c r="AY50" i="48"/>
  <c r="AW50" i="48"/>
  <c r="AV50" i="48"/>
  <c r="AU50" i="48"/>
  <c r="AS50" i="48"/>
  <c r="AR50" i="48"/>
  <c r="AQ50" i="48"/>
  <c r="AO50" i="48"/>
  <c r="AN50" i="48"/>
  <c r="AM50" i="48"/>
  <c r="AK50" i="48"/>
  <c r="AJ50" i="48"/>
  <c r="AI50" i="48"/>
  <c r="AG50" i="48"/>
  <c r="AF50" i="48"/>
  <c r="AE50" i="48"/>
  <c r="AC50" i="48"/>
  <c r="AB50" i="48"/>
  <c r="AA50" i="48"/>
  <c r="Y50" i="48"/>
  <c r="X50" i="48"/>
  <c r="W50" i="48"/>
  <c r="U50" i="48"/>
  <c r="T50" i="48"/>
  <c r="S50" i="48"/>
  <c r="Q50" i="48"/>
  <c r="P50" i="48"/>
  <c r="O50" i="48"/>
  <c r="M50" i="48"/>
  <c r="L50" i="48"/>
  <c r="K50" i="48"/>
  <c r="I50" i="48"/>
  <c r="H50" i="48"/>
  <c r="G50" i="48"/>
  <c r="E50" i="48"/>
  <c r="BT49" i="48"/>
  <c r="BQ49" i="48"/>
  <c r="BP49" i="48"/>
  <c r="BO49" i="48"/>
  <c r="BM49" i="48"/>
  <c r="BL49" i="48"/>
  <c r="BK49" i="48"/>
  <c r="BI49" i="48"/>
  <c r="BH49" i="48"/>
  <c r="BG49" i="48"/>
  <c r="BE49" i="48"/>
  <c r="BD49" i="48"/>
  <c r="BC49" i="48"/>
  <c r="BA49" i="48"/>
  <c r="AZ49" i="48"/>
  <c r="AY49" i="48"/>
  <c r="AW49" i="48"/>
  <c r="AV49" i="48"/>
  <c r="AU49" i="48"/>
  <c r="AS49" i="48"/>
  <c r="AR49" i="48"/>
  <c r="AQ49" i="48"/>
  <c r="AO49" i="48"/>
  <c r="AN49" i="48"/>
  <c r="AM49" i="48"/>
  <c r="AK49" i="48"/>
  <c r="AJ49" i="48"/>
  <c r="AI49" i="48"/>
  <c r="AG49" i="48"/>
  <c r="AF49" i="48"/>
  <c r="AE49" i="48"/>
  <c r="AC49" i="48"/>
  <c r="AB49" i="48"/>
  <c r="AA49" i="48"/>
  <c r="Y49" i="48"/>
  <c r="X49" i="48"/>
  <c r="W49" i="48"/>
  <c r="U49" i="48"/>
  <c r="T49" i="48"/>
  <c r="S49" i="48"/>
  <c r="Q49" i="48"/>
  <c r="P49" i="48"/>
  <c r="O49" i="48"/>
  <c r="M49" i="48"/>
  <c r="L49" i="48"/>
  <c r="K49" i="48"/>
  <c r="I49" i="48"/>
  <c r="H49" i="48"/>
  <c r="G49" i="48"/>
  <c r="E49" i="48"/>
  <c r="BT48" i="48"/>
  <c r="BQ48" i="48"/>
  <c r="BP48" i="48"/>
  <c r="BO48" i="48"/>
  <c r="BM48" i="48"/>
  <c r="BL48" i="48"/>
  <c r="BK48" i="48"/>
  <c r="BI48" i="48"/>
  <c r="BH48" i="48"/>
  <c r="BG48" i="48"/>
  <c r="BE48" i="48"/>
  <c r="BD48" i="48"/>
  <c r="BC48" i="48"/>
  <c r="BA48" i="48"/>
  <c r="AZ48" i="48"/>
  <c r="AY48" i="48"/>
  <c r="AW48" i="48"/>
  <c r="AV48" i="48"/>
  <c r="AU48" i="48"/>
  <c r="AS48" i="48"/>
  <c r="AR48" i="48"/>
  <c r="AQ48" i="48"/>
  <c r="AO48" i="48"/>
  <c r="AN48" i="48"/>
  <c r="AM48" i="48"/>
  <c r="AK48" i="48"/>
  <c r="AJ48" i="48"/>
  <c r="AI48" i="48"/>
  <c r="AG48" i="48"/>
  <c r="AF48" i="48"/>
  <c r="AE48" i="48"/>
  <c r="AC48" i="48"/>
  <c r="AB48" i="48"/>
  <c r="AA48" i="48"/>
  <c r="Y48" i="48"/>
  <c r="X48" i="48"/>
  <c r="W48" i="48"/>
  <c r="U48" i="48"/>
  <c r="T48" i="48"/>
  <c r="S48" i="48"/>
  <c r="Q48" i="48"/>
  <c r="P48" i="48"/>
  <c r="O48" i="48"/>
  <c r="M48" i="48"/>
  <c r="L48" i="48"/>
  <c r="K48" i="48"/>
  <c r="I48" i="48"/>
  <c r="H48" i="48"/>
  <c r="G48" i="48"/>
  <c r="E48" i="48"/>
  <c r="BT47" i="48"/>
  <c r="BQ47" i="48"/>
  <c r="BP47" i="48"/>
  <c r="BO47" i="48"/>
  <c r="BM47" i="48"/>
  <c r="BL47" i="48"/>
  <c r="BK47" i="48"/>
  <c r="BI47" i="48"/>
  <c r="BH47" i="48"/>
  <c r="BG47" i="48"/>
  <c r="BE47" i="48"/>
  <c r="BD47" i="48"/>
  <c r="BC47" i="48"/>
  <c r="BA47" i="48"/>
  <c r="AZ47" i="48"/>
  <c r="AY47" i="48"/>
  <c r="AW47" i="48"/>
  <c r="AV47" i="48"/>
  <c r="AU47" i="48"/>
  <c r="AS47" i="48"/>
  <c r="AR47" i="48"/>
  <c r="AQ47" i="48"/>
  <c r="AO47" i="48"/>
  <c r="AN47" i="48"/>
  <c r="AM47" i="48"/>
  <c r="AK47" i="48"/>
  <c r="AJ47" i="48"/>
  <c r="AI47" i="48"/>
  <c r="AG47" i="48"/>
  <c r="AF47" i="48"/>
  <c r="AE47" i="48"/>
  <c r="AC47" i="48"/>
  <c r="AB47" i="48"/>
  <c r="AA47" i="48"/>
  <c r="Y47" i="48"/>
  <c r="X47" i="48"/>
  <c r="W47" i="48"/>
  <c r="U47" i="48"/>
  <c r="T47" i="48"/>
  <c r="S47" i="48"/>
  <c r="Q47" i="48"/>
  <c r="P47" i="48"/>
  <c r="O47" i="48"/>
  <c r="M47" i="48"/>
  <c r="L47" i="48"/>
  <c r="K47" i="48"/>
  <c r="I47" i="48"/>
  <c r="H47" i="48"/>
  <c r="G47" i="48"/>
  <c r="E47" i="48"/>
  <c r="BT46" i="48"/>
  <c r="BQ46" i="48"/>
  <c r="BP46" i="48"/>
  <c r="BO46" i="48"/>
  <c r="BM46" i="48"/>
  <c r="BL46" i="48"/>
  <c r="BK46" i="48"/>
  <c r="BI46" i="48"/>
  <c r="BH46" i="48"/>
  <c r="BG46" i="48"/>
  <c r="BE46" i="48"/>
  <c r="BD46" i="48"/>
  <c r="BC46" i="48"/>
  <c r="BA46" i="48"/>
  <c r="AZ46" i="48"/>
  <c r="AY46" i="48"/>
  <c r="AW46" i="48"/>
  <c r="AV46" i="48"/>
  <c r="AU46" i="48"/>
  <c r="AS46" i="48"/>
  <c r="AR46" i="48"/>
  <c r="AQ46" i="48"/>
  <c r="AO46" i="48"/>
  <c r="AN46" i="48"/>
  <c r="AM46" i="48"/>
  <c r="AK46" i="48"/>
  <c r="AJ46" i="48"/>
  <c r="AI46" i="48"/>
  <c r="AG46" i="48"/>
  <c r="AF46" i="48"/>
  <c r="AE46" i="48"/>
  <c r="AC46" i="48"/>
  <c r="AB46" i="48"/>
  <c r="AA46" i="48"/>
  <c r="Y46" i="48"/>
  <c r="X46" i="48"/>
  <c r="W46" i="48"/>
  <c r="U46" i="48"/>
  <c r="T46" i="48"/>
  <c r="S46" i="48"/>
  <c r="Q46" i="48"/>
  <c r="P46" i="48"/>
  <c r="O46" i="48"/>
  <c r="M46" i="48"/>
  <c r="L46" i="48"/>
  <c r="K46" i="48"/>
  <c r="I46" i="48"/>
  <c r="H46" i="48"/>
  <c r="G46" i="48"/>
  <c r="E46" i="48"/>
  <c r="BT45" i="48"/>
  <c r="BQ45" i="48"/>
  <c r="BP45" i="48"/>
  <c r="BO45" i="48"/>
  <c r="BM45" i="48"/>
  <c r="BL45" i="48"/>
  <c r="BK45" i="48"/>
  <c r="BI45" i="48"/>
  <c r="BH45" i="48"/>
  <c r="BG45" i="48"/>
  <c r="BE45" i="48"/>
  <c r="BD45" i="48"/>
  <c r="BC45" i="48"/>
  <c r="BA45" i="48"/>
  <c r="AZ45" i="48"/>
  <c r="AY45" i="48"/>
  <c r="AW45" i="48"/>
  <c r="AV45" i="48"/>
  <c r="AU45" i="48"/>
  <c r="AS45" i="48"/>
  <c r="AR45" i="48"/>
  <c r="AQ45" i="48"/>
  <c r="AO45" i="48"/>
  <c r="AN45" i="48"/>
  <c r="AM45" i="48"/>
  <c r="AK45" i="48"/>
  <c r="AJ45" i="48"/>
  <c r="AI45" i="48"/>
  <c r="AG45" i="48"/>
  <c r="AF45" i="48"/>
  <c r="AE45" i="48"/>
  <c r="AC45" i="48"/>
  <c r="AB45" i="48"/>
  <c r="AA45" i="48"/>
  <c r="Y45" i="48"/>
  <c r="X45" i="48"/>
  <c r="W45" i="48"/>
  <c r="U45" i="48"/>
  <c r="T45" i="48"/>
  <c r="S45" i="48"/>
  <c r="Q45" i="48"/>
  <c r="P45" i="48"/>
  <c r="O45" i="48"/>
  <c r="M45" i="48"/>
  <c r="L45" i="48"/>
  <c r="K45" i="48"/>
  <c r="I45" i="48"/>
  <c r="H45" i="48"/>
  <c r="G45" i="48"/>
  <c r="E45" i="48"/>
  <c r="BT44" i="48"/>
  <c r="BQ44" i="48"/>
  <c r="BP44" i="48"/>
  <c r="BO44" i="48"/>
  <c r="BM44" i="48"/>
  <c r="BL44" i="48"/>
  <c r="BK44" i="48"/>
  <c r="BI44" i="48"/>
  <c r="BH44" i="48"/>
  <c r="BG44" i="48"/>
  <c r="BE44" i="48"/>
  <c r="BD44" i="48"/>
  <c r="BC44" i="48"/>
  <c r="BA44" i="48"/>
  <c r="AZ44" i="48"/>
  <c r="AY44" i="48"/>
  <c r="AW44" i="48"/>
  <c r="AV44" i="48"/>
  <c r="AU44" i="48"/>
  <c r="AS44" i="48"/>
  <c r="AR44" i="48"/>
  <c r="AQ44" i="48"/>
  <c r="AO44" i="48"/>
  <c r="AN44" i="48"/>
  <c r="AM44" i="48"/>
  <c r="AK44" i="48"/>
  <c r="AJ44" i="48"/>
  <c r="AI44" i="48"/>
  <c r="AG44" i="48"/>
  <c r="AF44" i="48"/>
  <c r="AE44" i="48"/>
  <c r="AC44" i="48"/>
  <c r="AB44" i="48"/>
  <c r="AA44" i="48"/>
  <c r="Y44" i="48"/>
  <c r="X44" i="48"/>
  <c r="W44" i="48"/>
  <c r="U44" i="48"/>
  <c r="T44" i="48"/>
  <c r="S44" i="48"/>
  <c r="Q44" i="48"/>
  <c r="P44" i="48"/>
  <c r="O44" i="48"/>
  <c r="M44" i="48"/>
  <c r="L44" i="48"/>
  <c r="K44" i="48"/>
  <c r="I44" i="48"/>
  <c r="H44" i="48"/>
  <c r="G44" i="48"/>
  <c r="E44" i="48"/>
  <c r="BT43" i="48"/>
  <c r="BQ43" i="48"/>
  <c r="BP43" i="48"/>
  <c r="BO43" i="48"/>
  <c r="BM43" i="48"/>
  <c r="BL43" i="48"/>
  <c r="BK43" i="48"/>
  <c r="BI43" i="48"/>
  <c r="BH43" i="48"/>
  <c r="BG43" i="48"/>
  <c r="BE43" i="48"/>
  <c r="BD43" i="48"/>
  <c r="BC43" i="48"/>
  <c r="BA43" i="48"/>
  <c r="AZ43" i="48"/>
  <c r="AY43" i="48"/>
  <c r="AW43" i="48"/>
  <c r="AV43" i="48"/>
  <c r="AU43" i="48"/>
  <c r="AS43" i="48"/>
  <c r="AR43" i="48"/>
  <c r="AQ43" i="48"/>
  <c r="AO43" i="48"/>
  <c r="AN43" i="48"/>
  <c r="AM43" i="48"/>
  <c r="AK43" i="48"/>
  <c r="AJ43" i="48"/>
  <c r="AI43" i="48"/>
  <c r="AG43" i="48"/>
  <c r="AF43" i="48"/>
  <c r="AE43" i="48"/>
  <c r="AC43" i="48"/>
  <c r="AB43" i="48"/>
  <c r="AA43" i="48"/>
  <c r="Y43" i="48"/>
  <c r="X43" i="48"/>
  <c r="W43" i="48"/>
  <c r="U43" i="48"/>
  <c r="T43" i="48"/>
  <c r="S43" i="48"/>
  <c r="Q43" i="48"/>
  <c r="P43" i="48"/>
  <c r="O43" i="48"/>
  <c r="M43" i="48"/>
  <c r="L43" i="48"/>
  <c r="K43" i="48"/>
  <c r="I43" i="48"/>
  <c r="H43" i="48"/>
  <c r="G43" i="48"/>
  <c r="E43" i="48"/>
  <c r="BT42" i="48"/>
  <c r="BQ42" i="48"/>
  <c r="BP42" i="48"/>
  <c r="BO42" i="48"/>
  <c r="BM42" i="48"/>
  <c r="BL42" i="48"/>
  <c r="BK42" i="48"/>
  <c r="BI42" i="48"/>
  <c r="BH42" i="48"/>
  <c r="BG42" i="48"/>
  <c r="BE42" i="48"/>
  <c r="BD42" i="48"/>
  <c r="BC42" i="48"/>
  <c r="BA42" i="48"/>
  <c r="AZ42" i="48"/>
  <c r="AY42" i="48"/>
  <c r="AW42" i="48"/>
  <c r="AV42" i="48"/>
  <c r="AU42" i="48"/>
  <c r="AS42" i="48"/>
  <c r="AR42" i="48"/>
  <c r="AQ42" i="48"/>
  <c r="AO42" i="48"/>
  <c r="AN42" i="48"/>
  <c r="AM42" i="48"/>
  <c r="AK42" i="48"/>
  <c r="AJ42" i="48"/>
  <c r="AI42" i="48"/>
  <c r="AG42" i="48"/>
  <c r="AF42" i="48"/>
  <c r="AE42" i="48"/>
  <c r="AC42" i="48"/>
  <c r="AB42" i="48"/>
  <c r="AA42" i="48"/>
  <c r="Y42" i="48"/>
  <c r="X42" i="48"/>
  <c r="W42" i="48"/>
  <c r="U42" i="48"/>
  <c r="T42" i="48"/>
  <c r="S42" i="48"/>
  <c r="Q42" i="48"/>
  <c r="P42" i="48"/>
  <c r="O42" i="48"/>
  <c r="M42" i="48"/>
  <c r="L42" i="48"/>
  <c r="K42" i="48"/>
  <c r="I42" i="48"/>
  <c r="H42" i="48"/>
  <c r="G42" i="48"/>
  <c r="E42" i="48"/>
  <c r="BT41" i="48"/>
  <c r="BQ41" i="48"/>
  <c r="BP41" i="48"/>
  <c r="BO41" i="48"/>
  <c r="BM41" i="48"/>
  <c r="BL41" i="48"/>
  <c r="BK41" i="48"/>
  <c r="BI41" i="48"/>
  <c r="BH41" i="48"/>
  <c r="BG41" i="48"/>
  <c r="BE41" i="48"/>
  <c r="BD41" i="48"/>
  <c r="BC41" i="48"/>
  <c r="BA41" i="48"/>
  <c r="AZ41" i="48"/>
  <c r="AY41" i="48"/>
  <c r="AW41" i="48"/>
  <c r="AV41" i="48"/>
  <c r="AU41" i="48"/>
  <c r="AS41" i="48"/>
  <c r="AR41" i="48"/>
  <c r="AQ41" i="48"/>
  <c r="AO41" i="48"/>
  <c r="AN41" i="48"/>
  <c r="AM41" i="48"/>
  <c r="AK41" i="48"/>
  <c r="AJ41" i="48"/>
  <c r="AI41" i="48"/>
  <c r="AG41" i="48"/>
  <c r="AF41" i="48"/>
  <c r="AE41" i="48"/>
  <c r="AC41" i="48"/>
  <c r="AB41" i="48"/>
  <c r="AA41" i="48"/>
  <c r="Y41" i="48"/>
  <c r="X41" i="48"/>
  <c r="W41" i="48"/>
  <c r="U41" i="48"/>
  <c r="T41" i="48"/>
  <c r="S41" i="48"/>
  <c r="Q41" i="48"/>
  <c r="P41" i="48"/>
  <c r="O41" i="48"/>
  <c r="M41" i="48"/>
  <c r="L41" i="48"/>
  <c r="K41" i="48"/>
  <c r="I41" i="48"/>
  <c r="H41" i="48"/>
  <c r="G41" i="48"/>
  <c r="E41" i="48"/>
  <c r="BT40" i="48"/>
  <c r="BQ40" i="48"/>
  <c r="BP40" i="48"/>
  <c r="BO40" i="48"/>
  <c r="BM40" i="48"/>
  <c r="BL40" i="48"/>
  <c r="BK40" i="48"/>
  <c r="BI40" i="48"/>
  <c r="BH40" i="48"/>
  <c r="BG40" i="48"/>
  <c r="BE40" i="48"/>
  <c r="BD40" i="48"/>
  <c r="BC40" i="48"/>
  <c r="BA40" i="48"/>
  <c r="AZ40" i="48"/>
  <c r="AY40" i="48"/>
  <c r="AW40" i="48"/>
  <c r="AV40" i="48"/>
  <c r="AU40" i="48"/>
  <c r="AS40" i="48"/>
  <c r="AR40" i="48"/>
  <c r="AQ40" i="48"/>
  <c r="AO40" i="48"/>
  <c r="AN40" i="48"/>
  <c r="AM40" i="48"/>
  <c r="AK40" i="48"/>
  <c r="AJ40" i="48"/>
  <c r="AI40" i="48"/>
  <c r="AG40" i="48"/>
  <c r="AF40" i="48"/>
  <c r="AE40" i="48"/>
  <c r="AC40" i="48"/>
  <c r="AB40" i="48"/>
  <c r="AA40" i="48"/>
  <c r="Y40" i="48"/>
  <c r="X40" i="48"/>
  <c r="W40" i="48"/>
  <c r="U40" i="48"/>
  <c r="T40" i="48"/>
  <c r="S40" i="48"/>
  <c r="Q40" i="48"/>
  <c r="P40" i="48"/>
  <c r="O40" i="48"/>
  <c r="M40" i="48"/>
  <c r="L40" i="48"/>
  <c r="K40" i="48"/>
  <c r="I40" i="48"/>
  <c r="H40" i="48"/>
  <c r="G40" i="48"/>
  <c r="E40" i="48"/>
  <c r="BT39" i="48"/>
  <c r="BQ39" i="48"/>
  <c r="BP39" i="48"/>
  <c r="BO39" i="48"/>
  <c r="BM39" i="48"/>
  <c r="BL39" i="48"/>
  <c r="BK39" i="48"/>
  <c r="BI39" i="48"/>
  <c r="BH39" i="48"/>
  <c r="BG39" i="48"/>
  <c r="BE39" i="48"/>
  <c r="BD39" i="48"/>
  <c r="BC39" i="48"/>
  <c r="BA39" i="48"/>
  <c r="AZ39" i="48"/>
  <c r="AY39" i="48"/>
  <c r="AW39" i="48"/>
  <c r="AV39" i="48"/>
  <c r="AU39" i="48"/>
  <c r="AS39" i="48"/>
  <c r="AR39" i="48"/>
  <c r="AQ39" i="48"/>
  <c r="AO39" i="48"/>
  <c r="AN39" i="48"/>
  <c r="AM39" i="48"/>
  <c r="AK39" i="48"/>
  <c r="AJ39" i="48"/>
  <c r="AI39" i="48"/>
  <c r="AG39" i="48"/>
  <c r="AF39" i="48"/>
  <c r="AE39" i="48"/>
  <c r="AC39" i="48"/>
  <c r="AB39" i="48"/>
  <c r="AA39" i="48"/>
  <c r="Y39" i="48"/>
  <c r="X39" i="48"/>
  <c r="W39" i="48"/>
  <c r="U39" i="48"/>
  <c r="T39" i="48"/>
  <c r="S39" i="48"/>
  <c r="Q39" i="48"/>
  <c r="P39" i="48"/>
  <c r="O39" i="48"/>
  <c r="M39" i="48"/>
  <c r="L39" i="48"/>
  <c r="K39" i="48"/>
  <c r="I39" i="48"/>
  <c r="H39" i="48"/>
  <c r="G39" i="48"/>
  <c r="E39" i="48"/>
  <c r="BT38" i="48"/>
  <c r="BQ38" i="48"/>
  <c r="BP38" i="48"/>
  <c r="BP86" i="48" s="1"/>
  <c r="BQ86" i="48" s="1"/>
  <c r="BO38" i="48"/>
  <c r="BM38" i="48"/>
  <c r="BL38" i="48"/>
  <c r="BK38" i="48"/>
  <c r="BI38" i="48"/>
  <c r="BH38" i="48"/>
  <c r="BH86" i="48" s="1"/>
  <c r="BI86" i="48" s="1"/>
  <c r="BG38" i="48"/>
  <c r="BE38" i="48"/>
  <c r="BD38" i="48"/>
  <c r="BC38" i="48"/>
  <c r="BA38" i="48"/>
  <c r="AZ38" i="48"/>
  <c r="AZ86" i="48" s="1"/>
  <c r="BA86" i="48" s="1"/>
  <c r="AY38" i="48"/>
  <c r="AW38" i="48"/>
  <c r="AV38" i="48"/>
  <c r="AU38" i="48"/>
  <c r="AS38" i="48"/>
  <c r="AR38" i="48"/>
  <c r="AR86" i="48" s="1"/>
  <c r="AS86" i="48" s="1"/>
  <c r="AQ38" i="48"/>
  <c r="AO38" i="48"/>
  <c r="AN38" i="48"/>
  <c r="AM38" i="48"/>
  <c r="AK38" i="48"/>
  <c r="AJ38" i="48"/>
  <c r="AJ86" i="48" s="1"/>
  <c r="AK86" i="48" s="1"/>
  <c r="AI38" i="48"/>
  <c r="AG38" i="48"/>
  <c r="AF38" i="48"/>
  <c r="AE38" i="48"/>
  <c r="AC38" i="48"/>
  <c r="AB38" i="48"/>
  <c r="AB86" i="48" s="1"/>
  <c r="AC86" i="48" s="1"/>
  <c r="AA38" i="48"/>
  <c r="Y38" i="48"/>
  <c r="X38" i="48"/>
  <c r="W38" i="48"/>
  <c r="U38" i="48"/>
  <c r="T38" i="48"/>
  <c r="T86" i="48" s="1"/>
  <c r="U86" i="48" s="1"/>
  <c r="S38" i="48"/>
  <c r="Q38" i="48"/>
  <c r="P38" i="48"/>
  <c r="O38" i="48"/>
  <c r="M38" i="48"/>
  <c r="L38" i="48"/>
  <c r="L86" i="48" s="1"/>
  <c r="M86" i="48" s="1"/>
  <c r="K38" i="48"/>
  <c r="I38" i="48"/>
  <c r="H38" i="48"/>
  <c r="G38" i="48"/>
  <c r="E38" i="48"/>
  <c r="BT37" i="48"/>
  <c r="BQ37" i="48"/>
  <c r="BP37" i="48"/>
  <c r="BP85" i="48" s="1"/>
  <c r="BQ85" i="48" s="1"/>
  <c r="BO37" i="48"/>
  <c r="BM37" i="48"/>
  <c r="BL37" i="48"/>
  <c r="BK37" i="48"/>
  <c r="BI37" i="48"/>
  <c r="BH37" i="48"/>
  <c r="BH85" i="48" s="1"/>
  <c r="BI85" i="48" s="1"/>
  <c r="BG37" i="48"/>
  <c r="BE37" i="48"/>
  <c r="BD37" i="48"/>
  <c r="BC37" i="48"/>
  <c r="BA37" i="48"/>
  <c r="AZ37" i="48"/>
  <c r="AZ85" i="48" s="1"/>
  <c r="BA85" i="48" s="1"/>
  <c r="AY37" i="48"/>
  <c r="AW37" i="48"/>
  <c r="AV37" i="48"/>
  <c r="AU37" i="48"/>
  <c r="AS37" i="48"/>
  <c r="AR37" i="48"/>
  <c r="AR85" i="48" s="1"/>
  <c r="AS85" i="48" s="1"/>
  <c r="AQ37" i="48"/>
  <c r="AO37" i="48"/>
  <c r="AN37" i="48"/>
  <c r="AM37" i="48"/>
  <c r="AK37" i="48"/>
  <c r="AJ37" i="48"/>
  <c r="AJ85" i="48" s="1"/>
  <c r="AK85" i="48" s="1"/>
  <c r="AI37" i="48"/>
  <c r="AG37" i="48"/>
  <c r="AF37" i="48"/>
  <c r="AE37" i="48"/>
  <c r="AC37" i="48"/>
  <c r="AB37" i="48"/>
  <c r="AB85" i="48" s="1"/>
  <c r="AC85" i="48" s="1"/>
  <c r="AA37" i="48"/>
  <c r="Y37" i="48"/>
  <c r="X37" i="48"/>
  <c r="W37" i="48"/>
  <c r="U37" i="48"/>
  <c r="T37" i="48"/>
  <c r="T85" i="48" s="1"/>
  <c r="U85" i="48" s="1"/>
  <c r="S37" i="48"/>
  <c r="Q37" i="48"/>
  <c r="P37" i="48"/>
  <c r="O37" i="48"/>
  <c r="M37" i="48"/>
  <c r="L37" i="48"/>
  <c r="L85" i="48" s="1"/>
  <c r="M85" i="48" s="1"/>
  <c r="K37" i="48"/>
  <c r="I37" i="48"/>
  <c r="H37" i="48"/>
  <c r="G37" i="48"/>
  <c r="E37" i="48"/>
  <c r="BT36" i="48"/>
  <c r="BQ36" i="48"/>
  <c r="BP36" i="48"/>
  <c r="BP84" i="48" s="1"/>
  <c r="BQ84" i="48" s="1"/>
  <c r="BO36" i="48"/>
  <c r="BM36" i="48"/>
  <c r="BL36" i="48"/>
  <c r="BK36" i="48"/>
  <c r="BI36" i="48"/>
  <c r="BH36" i="48"/>
  <c r="BH84" i="48" s="1"/>
  <c r="BI84" i="48" s="1"/>
  <c r="BG36" i="48"/>
  <c r="BE36" i="48"/>
  <c r="BD36" i="48"/>
  <c r="BC36" i="48"/>
  <c r="BA36" i="48"/>
  <c r="AZ36" i="48"/>
  <c r="AZ84" i="48" s="1"/>
  <c r="BA84" i="48" s="1"/>
  <c r="AY36" i="48"/>
  <c r="AW36" i="48"/>
  <c r="AV36" i="48"/>
  <c r="AU36" i="48"/>
  <c r="AS36" i="48"/>
  <c r="AR36" i="48"/>
  <c r="AR84" i="48" s="1"/>
  <c r="AS84" i="48" s="1"/>
  <c r="AQ36" i="48"/>
  <c r="AO36" i="48"/>
  <c r="AN36" i="48"/>
  <c r="AM36" i="48"/>
  <c r="AK36" i="48"/>
  <c r="AJ36" i="48"/>
  <c r="AJ84" i="48" s="1"/>
  <c r="AK84" i="48" s="1"/>
  <c r="AI36" i="48"/>
  <c r="AG36" i="48"/>
  <c r="AF36" i="48"/>
  <c r="AE36" i="48"/>
  <c r="AC36" i="48"/>
  <c r="AB36" i="48"/>
  <c r="AB84" i="48" s="1"/>
  <c r="AC84" i="48" s="1"/>
  <c r="AA36" i="48"/>
  <c r="Y36" i="48"/>
  <c r="X36" i="48"/>
  <c r="W36" i="48"/>
  <c r="U36" i="48"/>
  <c r="T36" i="48"/>
  <c r="T84" i="48" s="1"/>
  <c r="U84" i="48" s="1"/>
  <c r="S36" i="48"/>
  <c r="Q36" i="48"/>
  <c r="P36" i="48"/>
  <c r="O36" i="48"/>
  <c r="M36" i="48"/>
  <c r="L36" i="48"/>
  <c r="L84" i="48" s="1"/>
  <c r="M84" i="48" s="1"/>
  <c r="K36" i="48"/>
  <c r="I36" i="48"/>
  <c r="H36" i="48"/>
  <c r="G36" i="48"/>
  <c r="E36" i="48"/>
  <c r="BT35" i="48"/>
  <c r="BT81" i="48" s="1"/>
  <c r="BQ35" i="48"/>
  <c r="BQ81" i="48" s="1"/>
  <c r="BP35" i="48"/>
  <c r="BP83" i="48" s="1"/>
  <c r="BQ83" i="48" s="1"/>
  <c r="BO35" i="48"/>
  <c r="BM35" i="48"/>
  <c r="BM81" i="48" s="1"/>
  <c r="BL35" i="48"/>
  <c r="BK35" i="48"/>
  <c r="BI35" i="48"/>
  <c r="BH35" i="48"/>
  <c r="BH83" i="48" s="1"/>
  <c r="BI83" i="48" s="1"/>
  <c r="BG35" i="48"/>
  <c r="BE35" i="48"/>
  <c r="BE81" i="48" s="1"/>
  <c r="BD35" i="48"/>
  <c r="BC35" i="48"/>
  <c r="BA35" i="48"/>
  <c r="BA81" i="48" s="1"/>
  <c r="AZ35" i="48"/>
  <c r="AZ83" i="48" s="1"/>
  <c r="BA83" i="48" s="1"/>
  <c r="AY35" i="48"/>
  <c r="AW35" i="48"/>
  <c r="AW81" i="48" s="1"/>
  <c r="AV35" i="48"/>
  <c r="AU35" i="48"/>
  <c r="AS35" i="48"/>
  <c r="AR35" i="48"/>
  <c r="AR83" i="48" s="1"/>
  <c r="AS83" i="48" s="1"/>
  <c r="AQ35" i="48"/>
  <c r="AO35" i="48"/>
  <c r="AO81" i="48" s="1"/>
  <c r="AN35" i="48"/>
  <c r="AM35" i="48"/>
  <c r="AK35" i="48"/>
  <c r="AK81" i="48" s="1"/>
  <c r="AJ35" i="48"/>
  <c r="AJ83" i="48" s="1"/>
  <c r="AK83" i="48" s="1"/>
  <c r="AI35" i="48"/>
  <c r="AG35" i="48"/>
  <c r="AG81" i="48" s="1"/>
  <c r="AF35" i="48"/>
  <c r="AE35" i="48"/>
  <c r="AC35" i="48"/>
  <c r="AB35" i="48"/>
  <c r="AB83" i="48" s="1"/>
  <c r="AC83" i="48" s="1"/>
  <c r="AA35" i="48"/>
  <c r="Y35" i="48"/>
  <c r="Y81" i="48" s="1"/>
  <c r="X35" i="48"/>
  <c r="W35" i="48"/>
  <c r="U35" i="48"/>
  <c r="U81" i="48" s="1"/>
  <c r="T35" i="48"/>
  <c r="T83" i="48" s="1"/>
  <c r="U83" i="48" s="1"/>
  <c r="S35" i="48"/>
  <c r="Q35" i="48"/>
  <c r="Q81" i="48" s="1"/>
  <c r="P35" i="48"/>
  <c r="O35" i="48"/>
  <c r="M35" i="48"/>
  <c r="L35" i="48"/>
  <c r="L83" i="48" s="1"/>
  <c r="M83" i="48" s="1"/>
  <c r="K35" i="48"/>
  <c r="I35" i="48"/>
  <c r="I81" i="48" s="1"/>
  <c r="H35" i="48"/>
  <c r="G35" i="48"/>
  <c r="E35" i="48"/>
  <c r="BL86" i="45"/>
  <c r="BM86" i="45" s="1"/>
  <c r="BD86" i="45"/>
  <c r="BE86" i="45" s="1"/>
  <c r="AV86" i="45"/>
  <c r="AW86" i="45" s="1"/>
  <c r="AN86" i="45"/>
  <c r="AO86" i="45" s="1"/>
  <c r="AF86" i="45"/>
  <c r="AG86" i="45" s="1"/>
  <c r="X86" i="45"/>
  <c r="Y86" i="45" s="1"/>
  <c r="P86" i="45"/>
  <c r="Q86" i="45" s="1"/>
  <c r="H86" i="45"/>
  <c r="I86" i="45" s="1"/>
  <c r="BL85" i="45"/>
  <c r="BM85" i="45" s="1"/>
  <c r="BD85" i="45"/>
  <c r="BE85" i="45" s="1"/>
  <c r="AV85" i="45"/>
  <c r="AW85" i="45" s="1"/>
  <c r="AN85" i="45"/>
  <c r="AO85" i="45" s="1"/>
  <c r="AF85" i="45"/>
  <c r="AG85" i="45" s="1"/>
  <c r="X85" i="45"/>
  <c r="Y85" i="45" s="1"/>
  <c r="P85" i="45"/>
  <c r="Q85" i="45" s="1"/>
  <c r="H85" i="45"/>
  <c r="I85" i="45" s="1"/>
  <c r="BL84" i="45"/>
  <c r="BM84" i="45" s="1"/>
  <c r="BD84" i="45"/>
  <c r="BE84" i="45" s="1"/>
  <c r="AV84" i="45"/>
  <c r="AW84" i="45" s="1"/>
  <c r="AN84" i="45"/>
  <c r="AO84" i="45" s="1"/>
  <c r="AF84" i="45"/>
  <c r="AG84" i="45" s="1"/>
  <c r="X84" i="45"/>
  <c r="Y84" i="45" s="1"/>
  <c r="P84" i="45"/>
  <c r="Q84" i="45" s="1"/>
  <c r="H84" i="45"/>
  <c r="I84" i="45" s="1"/>
  <c r="BL83" i="45"/>
  <c r="BM83" i="45" s="1"/>
  <c r="BD83" i="45"/>
  <c r="BE83" i="45" s="1"/>
  <c r="AV83" i="45"/>
  <c r="AW83" i="45" s="1"/>
  <c r="AN83" i="45"/>
  <c r="AO83" i="45" s="1"/>
  <c r="AF83" i="45"/>
  <c r="AG83" i="45" s="1"/>
  <c r="X83" i="45"/>
  <c r="Y83" i="45" s="1"/>
  <c r="P83" i="45"/>
  <c r="Q83" i="45" s="1"/>
  <c r="H83" i="45"/>
  <c r="I83" i="45" s="1"/>
  <c r="BI81" i="45"/>
  <c r="AS81" i="45"/>
  <c r="AC81" i="45"/>
  <c r="M81" i="45"/>
  <c r="BT79" i="45"/>
  <c r="BQ79" i="45"/>
  <c r="BP79" i="45"/>
  <c r="BO79" i="45"/>
  <c r="BM79" i="45"/>
  <c r="BL79" i="45"/>
  <c r="BK79" i="45"/>
  <c r="BI79" i="45"/>
  <c r="BH79" i="45"/>
  <c r="BG79" i="45"/>
  <c r="BE79" i="45"/>
  <c r="BD79" i="45"/>
  <c r="BC79" i="45"/>
  <c r="BA79" i="45"/>
  <c r="AZ79" i="45"/>
  <c r="AY79" i="45"/>
  <c r="AW79" i="45"/>
  <c r="AV79" i="45"/>
  <c r="AU79" i="45"/>
  <c r="AS79" i="45"/>
  <c r="AR79" i="45"/>
  <c r="AQ79" i="45"/>
  <c r="AO79" i="45"/>
  <c r="AN79" i="45"/>
  <c r="AM79" i="45"/>
  <c r="AK79" i="45"/>
  <c r="AJ79" i="45"/>
  <c r="AI79" i="45"/>
  <c r="AG79" i="45"/>
  <c r="AF79" i="45"/>
  <c r="AE79" i="45"/>
  <c r="AC79" i="45"/>
  <c r="AB79" i="45"/>
  <c r="AA79" i="45"/>
  <c r="Y79" i="45"/>
  <c r="X79" i="45"/>
  <c r="W79" i="45"/>
  <c r="U79" i="45"/>
  <c r="T79" i="45"/>
  <c r="S79" i="45"/>
  <c r="Q79" i="45"/>
  <c r="P79" i="45"/>
  <c r="O79" i="45"/>
  <c r="M79" i="45"/>
  <c r="L79" i="45"/>
  <c r="K79" i="45"/>
  <c r="I79" i="45"/>
  <c r="H79" i="45"/>
  <c r="G79" i="45"/>
  <c r="E79" i="45"/>
  <c r="BT78" i="45"/>
  <c r="BQ78" i="45"/>
  <c r="BP78" i="45"/>
  <c r="BO78" i="45"/>
  <c r="BM78" i="45"/>
  <c r="BL78" i="45"/>
  <c r="BK78" i="45"/>
  <c r="BI78" i="45"/>
  <c r="BH78" i="45"/>
  <c r="BG78" i="45"/>
  <c r="BE78" i="45"/>
  <c r="BD78" i="45"/>
  <c r="BC78" i="45"/>
  <c r="BA78" i="45"/>
  <c r="AZ78" i="45"/>
  <c r="AY78" i="45"/>
  <c r="AW78" i="45"/>
  <c r="AV78" i="45"/>
  <c r="AU78" i="45"/>
  <c r="AS78" i="45"/>
  <c r="AR78" i="45"/>
  <c r="AQ78" i="45"/>
  <c r="AO78" i="45"/>
  <c r="AN78" i="45"/>
  <c r="AM78" i="45"/>
  <c r="AK78" i="45"/>
  <c r="AJ78" i="45"/>
  <c r="AI78" i="45"/>
  <c r="AG78" i="45"/>
  <c r="AF78" i="45"/>
  <c r="AE78" i="45"/>
  <c r="AC78" i="45"/>
  <c r="AB78" i="45"/>
  <c r="AA78" i="45"/>
  <c r="Y78" i="45"/>
  <c r="X78" i="45"/>
  <c r="W78" i="45"/>
  <c r="U78" i="45"/>
  <c r="T78" i="45"/>
  <c r="S78" i="45"/>
  <c r="Q78" i="45"/>
  <c r="P78" i="45"/>
  <c r="O78" i="45"/>
  <c r="M78" i="45"/>
  <c r="L78" i="45"/>
  <c r="K78" i="45"/>
  <c r="I78" i="45"/>
  <c r="H78" i="45"/>
  <c r="G78" i="45"/>
  <c r="E78" i="45"/>
  <c r="BT77" i="45"/>
  <c r="BQ77" i="45"/>
  <c r="BP77" i="45"/>
  <c r="BO77" i="45"/>
  <c r="BM77" i="45"/>
  <c r="BL77" i="45"/>
  <c r="BK77" i="45"/>
  <c r="BI77" i="45"/>
  <c r="BH77" i="45"/>
  <c r="BG77" i="45"/>
  <c r="BE77" i="45"/>
  <c r="BD77" i="45"/>
  <c r="BC77" i="45"/>
  <c r="BA77" i="45"/>
  <c r="AZ77" i="45"/>
  <c r="AY77" i="45"/>
  <c r="AW77" i="45"/>
  <c r="AV77" i="45"/>
  <c r="AU77" i="45"/>
  <c r="AS77" i="45"/>
  <c r="AR77" i="45"/>
  <c r="AQ77" i="45"/>
  <c r="AO77" i="45"/>
  <c r="AN77" i="45"/>
  <c r="AM77" i="45"/>
  <c r="AK77" i="45"/>
  <c r="AJ77" i="45"/>
  <c r="AI77" i="45"/>
  <c r="AG77" i="45"/>
  <c r="AF77" i="45"/>
  <c r="AE77" i="45"/>
  <c r="AC77" i="45"/>
  <c r="AB77" i="45"/>
  <c r="AA77" i="45"/>
  <c r="Y77" i="45"/>
  <c r="X77" i="45"/>
  <c r="W77" i="45"/>
  <c r="U77" i="45"/>
  <c r="T77" i="45"/>
  <c r="S77" i="45"/>
  <c r="Q77" i="45"/>
  <c r="P77" i="45"/>
  <c r="O77" i="45"/>
  <c r="M77" i="45"/>
  <c r="L77" i="45"/>
  <c r="K77" i="45"/>
  <c r="I77" i="45"/>
  <c r="H77" i="45"/>
  <c r="G77" i="45"/>
  <c r="E77" i="45"/>
  <c r="BT76" i="45"/>
  <c r="BQ76" i="45"/>
  <c r="BP76" i="45"/>
  <c r="BO76" i="45"/>
  <c r="BM76" i="45"/>
  <c r="BL76" i="45"/>
  <c r="BK76" i="45"/>
  <c r="BI76" i="45"/>
  <c r="BH76" i="45"/>
  <c r="BG76" i="45"/>
  <c r="BE76" i="45"/>
  <c r="BD76" i="45"/>
  <c r="BC76" i="45"/>
  <c r="BA76" i="45"/>
  <c r="AZ76" i="45"/>
  <c r="AY76" i="45"/>
  <c r="AW76" i="45"/>
  <c r="AV76" i="45"/>
  <c r="AU76" i="45"/>
  <c r="AS76" i="45"/>
  <c r="AR76" i="45"/>
  <c r="AQ76" i="45"/>
  <c r="AO76" i="45"/>
  <c r="AN76" i="45"/>
  <c r="AM76" i="45"/>
  <c r="AK76" i="45"/>
  <c r="AJ76" i="45"/>
  <c r="AI76" i="45"/>
  <c r="AG76" i="45"/>
  <c r="AF76" i="45"/>
  <c r="AE76" i="45"/>
  <c r="AC76" i="45"/>
  <c r="AB76" i="45"/>
  <c r="AA76" i="45"/>
  <c r="Y76" i="45"/>
  <c r="X76" i="45"/>
  <c r="W76" i="45"/>
  <c r="U76" i="45"/>
  <c r="T76" i="45"/>
  <c r="S76" i="45"/>
  <c r="Q76" i="45"/>
  <c r="P76" i="45"/>
  <c r="O76" i="45"/>
  <c r="M76" i="45"/>
  <c r="L76" i="45"/>
  <c r="K76" i="45"/>
  <c r="I76" i="45"/>
  <c r="H76" i="45"/>
  <c r="G76" i="45"/>
  <c r="E76" i="45"/>
  <c r="BT75" i="45"/>
  <c r="BQ75" i="45"/>
  <c r="BP75" i="45"/>
  <c r="BO75" i="45"/>
  <c r="BM75" i="45"/>
  <c r="BL75" i="45"/>
  <c r="BK75" i="45"/>
  <c r="BI75" i="45"/>
  <c r="BH75" i="45"/>
  <c r="BG75" i="45"/>
  <c r="BE75" i="45"/>
  <c r="BD75" i="45"/>
  <c r="BC75" i="45"/>
  <c r="BA75" i="45"/>
  <c r="AZ75" i="45"/>
  <c r="AY75" i="45"/>
  <c r="AW75" i="45"/>
  <c r="AV75" i="45"/>
  <c r="AU75" i="45"/>
  <c r="AS75" i="45"/>
  <c r="AR75" i="45"/>
  <c r="AQ75" i="45"/>
  <c r="AO75" i="45"/>
  <c r="AN75" i="45"/>
  <c r="AM75" i="45"/>
  <c r="AK75" i="45"/>
  <c r="AJ75" i="45"/>
  <c r="AI75" i="45"/>
  <c r="AG75" i="45"/>
  <c r="AF75" i="45"/>
  <c r="AE75" i="45"/>
  <c r="AC75" i="45"/>
  <c r="AB75" i="45"/>
  <c r="AA75" i="45"/>
  <c r="Y75" i="45"/>
  <c r="X75" i="45"/>
  <c r="W75" i="45"/>
  <c r="U75" i="45"/>
  <c r="T75" i="45"/>
  <c r="S75" i="45"/>
  <c r="Q75" i="45"/>
  <c r="P75" i="45"/>
  <c r="O75" i="45"/>
  <c r="M75" i="45"/>
  <c r="L75" i="45"/>
  <c r="K75" i="45"/>
  <c r="I75" i="45"/>
  <c r="H75" i="45"/>
  <c r="G75" i="45"/>
  <c r="E75" i="45"/>
  <c r="BT74" i="45"/>
  <c r="BQ74" i="45"/>
  <c r="BP74" i="45"/>
  <c r="BO74" i="45"/>
  <c r="BM74" i="45"/>
  <c r="BL74" i="45"/>
  <c r="BK74" i="45"/>
  <c r="BI74" i="45"/>
  <c r="BH74" i="45"/>
  <c r="BG74" i="45"/>
  <c r="BE74" i="45"/>
  <c r="BD74" i="45"/>
  <c r="BC74" i="45"/>
  <c r="BA74" i="45"/>
  <c r="AZ74" i="45"/>
  <c r="AY74" i="45"/>
  <c r="AW74" i="45"/>
  <c r="AV74" i="45"/>
  <c r="AU74" i="45"/>
  <c r="AS74" i="45"/>
  <c r="AR74" i="45"/>
  <c r="AQ74" i="45"/>
  <c r="AO74" i="45"/>
  <c r="AN74" i="45"/>
  <c r="AM74" i="45"/>
  <c r="AK74" i="45"/>
  <c r="AJ74" i="45"/>
  <c r="AI74" i="45"/>
  <c r="AG74" i="45"/>
  <c r="AF74" i="45"/>
  <c r="AE74" i="45"/>
  <c r="AC74" i="45"/>
  <c r="AB74" i="45"/>
  <c r="AA74" i="45"/>
  <c r="Y74" i="45"/>
  <c r="X74" i="45"/>
  <c r="W74" i="45"/>
  <c r="U74" i="45"/>
  <c r="T74" i="45"/>
  <c r="S74" i="45"/>
  <c r="Q74" i="45"/>
  <c r="P74" i="45"/>
  <c r="O74" i="45"/>
  <c r="M74" i="45"/>
  <c r="L74" i="45"/>
  <c r="K74" i="45"/>
  <c r="I74" i="45"/>
  <c r="H74" i="45"/>
  <c r="G74" i="45"/>
  <c r="E74" i="45"/>
  <c r="BT73" i="45"/>
  <c r="BQ73" i="45"/>
  <c r="BP73" i="45"/>
  <c r="BO73" i="45"/>
  <c r="BM73" i="45"/>
  <c r="BL73" i="45"/>
  <c r="BK73" i="45"/>
  <c r="BI73" i="45"/>
  <c r="BH73" i="45"/>
  <c r="BG73" i="45"/>
  <c r="BE73" i="45"/>
  <c r="BD73" i="45"/>
  <c r="BC73" i="45"/>
  <c r="BA73" i="45"/>
  <c r="AZ73" i="45"/>
  <c r="AY73" i="45"/>
  <c r="AW73" i="45"/>
  <c r="AV73" i="45"/>
  <c r="AU73" i="45"/>
  <c r="AS73" i="45"/>
  <c r="AR73" i="45"/>
  <c r="AQ73" i="45"/>
  <c r="AO73" i="45"/>
  <c r="AN73" i="45"/>
  <c r="AM73" i="45"/>
  <c r="AK73" i="45"/>
  <c r="AJ73" i="45"/>
  <c r="AI73" i="45"/>
  <c r="AG73" i="45"/>
  <c r="AF73" i="45"/>
  <c r="AE73" i="45"/>
  <c r="AC73" i="45"/>
  <c r="AB73" i="45"/>
  <c r="AA73" i="45"/>
  <c r="Y73" i="45"/>
  <c r="X73" i="45"/>
  <c r="W73" i="45"/>
  <c r="U73" i="45"/>
  <c r="T73" i="45"/>
  <c r="S73" i="45"/>
  <c r="Q73" i="45"/>
  <c r="P73" i="45"/>
  <c r="O73" i="45"/>
  <c r="M73" i="45"/>
  <c r="L73" i="45"/>
  <c r="K73" i="45"/>
  <c r="I73" i="45"/>
  <c r="H73" i="45"/>
  <c r="G73" i="45"/>
  <c r="E73" i="45"/>
  <c r="BT72" i="45"/>
  <c r="BQ72" i="45"/>
  <c r="BP72" i="45"/>
  <c r="BO72" i="45"/>
  <c r="BM72" i="45"/>
  <c r="BL72" i="45"/>
  <c r="BK72" i="45"/>
  <c r="BI72" i="45"/>
  <c r="BH72" i="45"/>
  <c r="BG72" i="45"/>
  <c r="BE72" i="45"/>
  <c r="BD72" i="45"/>
  <c r="BC72" i="45"/>
  <c r="BA72" i="45"/>
  <c r="AZ72" i="45"/>
  <c r="AY72" i="45"/>
  <c r="AW72" i="45"/>
  <c r="AV72" i="45"/>
  <c r="AU72" i="45"/>
  <c r="AS72" i="45"/>
  <c r="AR72" i="45"/>
  <c r="AQ72" i="45"/>
  <c r="AO72" i="45"/>
  <c r="AN72" i="45"/>
  <c r="AM72" i="45"/>
  <c r="AK72" i="45"/>
  <c r="AJ72" i="45"/>
  <c r="AI72" i="45"/>
  <c r="AG72" i="45"/>
  <c r="AF72" i="45"/>
  <c r="AE72" i="45"/>
  <c r="AC72" i="45"/>
  <c r="AB72" i="45"/>
  <c r="AA72" i="45"/>
  <c r="Y72" i="45"/>
  <c r="X72" i="45"/>
  <c r="W72" i="45"/>
  <c r="U72" i="45"/>
  <c r="T72" i="45"/>
  <c r="S72" i="45"/>
  <c r="Q72" i="45"/>
  <c r="P72" i="45"/>
  <c r="O72" i="45"/>
  <c r="M72" i="45"/>
  <c r="L72" i="45"/>
  <c r="K72" i="45"/>
  <c r="I72" i="45"/>
  <c r="H72" i="45"/>
  <c r="G72" i="45"/>
  <c r="E72" i="45"/>
  <c r="BT71" i="45"/>
  <c r="BQ71" i="45"/>
  <c r="BP71" i="45"/>
  <c r="BO71" i="45"/>
  <c r="BM71" i="45"/>
  <c r="BL71" i="45"/>
  <c r="BK71" i="45"/>
  <c r="BI71" i="45"/>
  <c r="BH71" i="45"/>
  <c r="BG71" i="45"/>
  <c r="BE71" i="45"/>
  <c r="BD71" i="45"/>
  <c r="BC71" i="45"/>
  <c r="BA71" i="45"/>
  <c r="AZ71" i="45"/>
  <c r="AY71" i="45"/>
  <c r="AW71" i="45"/>
  <c r="AV71" i="45"/>
  <c r="AU71" i="45"/>
  <c r="AS71" i="45"/>
  <c r="AR71" i="45"/>
  <c r="AQ71" i="45"/>
  <c r="AO71" i="45"/>
  <c r="AN71" i="45"/>
  <c r="AM71" i="45"/>
  <c r="AK71" i="45"/>
  <c r="AJ71" i="45"/>
  <c r="AI71" i="45"/>
  <c r="AG71" i="45"/>
  <c r="AF71" i="45"/>
  <c r="AE71" i="45"/>
  <c r="AC71" i="45"/>
  <c r="AB71" i="45"/>
  <c r="AA71" i="45"/>
  <c r="Y71" i="45"/>
  <c r="X71" i="45"/>
  <c r="W71" i="45"/>
  <c r="U71" i="45"/>
  <c r="T71" i="45"/>
  <c r="S71" i="45"/>
  <c r="Q71" i="45"/>
  <c r="P71" i="45"/>
  <c r="O71" i="45"/>
  <c r="M71" i="45"/>
  <c r="L71" i="45"/>
  <c r="K71" i="45"/>
  <c r="I71" i="45"/>
  <c r="H71" i="45"/>
  <c r="G71" i="45"/>
  <c r="E71" i="45"/>
  <c r="BT70" i="45"/>
  <c r="BQ70" i="45"/>
  <c r="BP70" i="45"/>
  <c r="BO70" i="45"/>
  <c r="BM70" i="45"/>
  <c r="BL70" i="45"/>
  <c r="BK70" i="45"/>
  <c r="BI70" i="45"/>
  <c r="BH70" i="45"/>
  <c r="BG70" i="45"/>
  <c r="BE70" i="45"/>
  <c r="BD70" i="45"/>
  <c r="BC70" i="45"/>
  <c r="BA70" i="45"/>
  <c r="AZ70" i="45"/>
  <c r="AY70" i="45"/>
  <c r="AW70" i="45"/>
  <c r="AV70" i="45"/>
  <c r="AU70" i="45"/>
  <c r="AS70" i="45"/>
  <c r="AR70" i="45"/>
  <c r="AQ70" i="45"/>
  <c r="AO70" i="45"/>
  <c r="AN70" i="45"/>
  <c r="AM70" i="45"/>
  <c r="AK70" i="45"/>
  <c r="AJ70" i="45"/>
  <c r="AI70" i="45"/>
  <c r="AG70" i="45"/>
  <c r="AF70" i="45"/>
  <c r="AE70" i="45"/>
  <c r="AC70" i="45"/>
  <c r="AB70" i="45"/>
  <c r="AA70" i="45"/>
  <c r="Y70" i="45"/>
  <c r="X70" i="45"/>
  <c r="W70" i="45"/>
  <c r="U70" i="45"/>
  <c r="T70" i="45"/>
  <c r="S70" i="45"/>
  <c r="Q70" i="45"/>
  <c r="P70" i="45"/>
  <c r="O70" i="45"/>
  <c r="M70" i="45"/>
  <c r="L70" i="45"/>
  <c r="K70" i="45"/>
  <c r="I70" i="45"/>
  <c r="H70" i="45"/>
  <c r="G70" i="45"/>
  <c r="E70" i="45"/>
  <c r="BT69" i="45"/>
  <c r="BQ69" i="45"/>
  <c r="BP69" i="45"/>
  <c r="BO69" i="45"/>
  <c r="BM69" i="45"/>
  <c r="BL69" i="45"/>
  <c r="BK69" i="45"/>
  <c r="BI69" i="45"/>
  <c r="BH69" i="45"/>
  <c r="BG69" i="45"/>
  <c r="BE69" i="45"/>
  <c r="BD69" i="45"/>
  <c r="BC69" i="45"/>
  <c r="BA69" i="45"/>
  <c r="AZ69" i="45"/>
  <c r="AY69" i="45"/>
  <c r="AW69" i="45"/>
  <c r="AV69" i="45"/>
  <c r="AU69" i="45"/>
  <c r="AS69" i="45"/>
  <c r="AR69" i="45"/>
  <c r="AQ69" i="45"/>
  <c r="AO69" i="45"/>
  <c r="AN69" i="45"/>
  <c r="AM69" i="45"/>
  <c r="AK69" i="45"/>
  <c r="AJ69" i="45"/>
  <c r="AI69" i="45"/>
  <c r="AG69" i="45"/>
  <c r="AF69" i="45"/>
  <c r="AE69" i="45"/>
  <c r="AC69" i="45"/>
  <c r="AB69" i="45"/>
  <c r="AA69" i="45"/>
  <c r="Y69" i="45"/>
  <c r="X69" i="45"/>
  <c r="W69" i="45"/>
  <c r="U69" i="45"/>
  <c r="T69" i="45"/>
  <c r="S69" i="45"/>
  <c r="Q69" i="45"/>
  <c r="P69" i="45"/>
  <c r="O69" i="45"/>
  <c r="M69" i="45"/>
  <c r="L69" i="45"/>
  <c r="K69" i="45"/>
  <c r="I69" i="45"/>
  <c r="H69" i="45"/>
  <c r="G69" i="45"/>
  <c r="E69" i="45"/>
  <c r="BT68" i="45"/>
  <c r="BQ68" i="45"/>
  <c r="BP68" i="45"/>
  <c r="BO68" i="45"/>
  <c r="BM68" i="45"/>
  <c r="BL68" i="45"/>
  <c r="BK68" i="45"/>
  <c r="BI68" i="45"/>
  <c r="BH68" i="45"/>
  <c r="BG68" i="45"/>
  <c r="BE68" i="45"/>
  <c r="BD68" i="45"/>
  <c r="BC68" i="45"/>
  <c r="BA68" i="45"/>
  <c r="AZ68" i="45"/>
  <c r="AY68" i="45"/>
  <c r="AW68" i="45"/>
  <c r="AV68" i="45"/>
  <c r="AU68" i="45"/>
  <c r="AS68" i="45"/>
  <c r="AR68" i="45"/>
  <c r="AQ68" i="45"/>
  <c r="AO68" i="45"/>
  <c r="AN68" i="45"/>
  <c r="AM68" i="45"/>
  <c r="AK68" i="45"/>
  <c r="AJ68" i="45"/>
  <c r="AI68" i="45"/>
  <c r="AG68" i="45"/>
  <c r="AF68" i="45"/>
  <c r="AE68" i="45"/>
  <c r="AC68" i="45"/>
  <c r="AB68" i="45"/>
  <c r="AA68" i="45"/>
  <c r="Y68" i="45"/>
  <c r="X68" i="45"/>
  <c r="W68" i="45"/>
  <c r="U68" i="45"/>
  <c r="T68" i="45"/>
  <c r="S68" i="45"/>
  <c r="Q68" i="45"/>
  <c r="P68" i="45"/>
  <c r="O68" i="45"/>
  <c r="M68" i="45"/>
  <c r="L68" i="45"/>
  <c r="K68" i="45"/>
  <c r="I68" i="45"/>
  <c r="H68" i="45"/>
  <c r="G68" i="45"/>
  <c r="E68" i="45"/>
  <c r="BT67" i="45"/>
  <c r="BQ67" i="45"/>
  <c r="BP67" i="45"/>
  <c r="BO67" i="45"/>
  <c r="BM67" i="45"/>
  <c r="BL67" i="45"/>
  <c r="BK67" i="45"/>
  <c r="BI67" i="45"/>
  <c r="BH67" i="45"/>
  <c r="BG67" i="45"/>
  <c r="BE67" i="45"/>
  <c r="BD67" i="45"/>
  <c r="BC67" i="45"/>
  <c r="BA67" i="45"/>
  <c r="AZ67" i="45"/>
  <c r="AY67" i="45"/>
  <c r="AW67" i="45"/>
  <c r="AV67" i="45"/>
  <c r="AU67" i="45"/>
  <c r="AS67" i="45"/>
  <c r="AR67" i="45"/>
  <c r="AQ67" i="45"/>
  <c r="AO67" i="45"/>
  <c r="AN67" i="45"/>
  <c r="AM67" i="45"/>
  <c r="AK67" i="45"/>
  <c r="AJ67" i="45"/>
  <c r="AI67" i="45"/>
  <c r="AG67" i="45"/>
  <c r="AF67" i="45"/>
  <c r="AE67" i="45"/>
  <c r="AC67" i="45"/>
  <c r="AB67" i="45"/>
  <c r="AA67" i="45"/>
  <c r="Y67" i="45"/>
  <c r="X67" i="45"/>
  <c r="W67" i="45"/>
  <c r="U67" i="45"/>
  <c r="T67" i="45"/>
  <c r="S67" i="45"/>
  <c r="Q67" i="45"/>
  <c r="P67" i="45"/>
  <c r="O67" i="45"/>
  <c r="M67" i="45"/>
  <c r="L67" i="45"/>
  <c r="K67" i="45"/>
  <c r="I67" i="45"/>
  <c r="H67" i="45"/>
  <c r="G67" i="45"/>
  <c r="E67" i="45"/>
  <c r="BT66" i="45"/>
  <c r="BQ66" i="45"/>
  <c r="BP66" i="45"/>
  <c r="BO66" i="45"/>
  <c r="BM66" i="45"/>
  <c r="BL66" i="45"/>
  <c r="BK66" i="45"/>
  <c r="BI66" i="45"/>
  <c r="BH66" i="45"/>
  <c r="BG66" i="45"/>
  <c r="BE66" i="45"/>
  <c r="BD66" i="45"/>
  <c r="BC66" i="45"/>
  <c r="BA66" i="45"/>
  <c r="AZ66" i="45"/>
  <c r="AY66" i="45"/>
  <c r="AW66" i="45"/>
  <c r="AV66" i="45"/>
  <c r="AU66" i="45"/>
  <c r="AS66" i="45"/>
  <c r="AR66" i="45"/>
  <c r="AQ66" i="45"/>
  <c r="AO66" i="45"/>
  <c r="AN66" i="45"/>
  <c r="AM66" i="45"/>
  <c r="AK66" i="45"/>
  <c r="AJ66" i="45"/>
  <c r="AI66" i="45"/>
  <c r="AG66" i="45"/>
  <c r="AF66" i="45"/>
  <c r="AE66" i="45"/>
  <c r="AC66" i="45"/>
  <c r="AB66" i="45"/>
  <c r="AA66" i="45"/>
  <c r="Y66" i="45"/>
  <c r="X66" i="45"/>
  <c r="W66" i="45"/>
  <c r="U66" i="45"/>
  <c r="T66" i="45"/>
  <c r="S66" i="45"/>
  <c r="Q66" i="45"/>
  <c r="P66" i="45"/>
  <c r="O66" i="45"/>
  <c r="M66" i="45"/>
  <c r="L66" i="45"/>
  <c r="K66" i="45"/>
  <c r="I66" i="45"/>
  <c r="H66" i="45"/>
  <c r="G66" i="45"/>
  <c r="E66" i="45"/>
  <c r="BT65" i="45"/>
  <c r="BQ65" i="45"/>
  <c r="BP65" i="45"/>
  <c r="BO65" i="45"/>
  <c r="BM65" i="45"/>
  <c r="BL65" i="45"/>
  <c r="BK65" i="45"/>
  <c r="BI65" i="45"/>
  <c r="BH65" i="45"/>
  <c r="BG65" i="45"/>
  <c r="BE65" i="45"/>
  <c r="BD65" i="45"/>
  <c r="BC65" i="45"/>
  <c r="BA65" i="45"/>
  <c r="AZ65" i="45"/>
  <c r="AY65" i="45"/>
  <c r="AW65" i="45"/>
  <c r="AV65" i="45"/>
  <c r="AU65" i="45"/>
  <c r="AS65" i="45"/>
  <c r="AR65" i="45"/>
  <c r="AQ65" i="45"/>
  <c r="AO65" i="45"/>
  <c r="AN65" i="45"/>
  <c r="AM65" i="45"/>
  <c r="AK65" i="45"/>
  <c r="AJ65" i="45"/>
  <c r="AI65" i="45"/>
  <c r="AG65" i="45"/>
  <c r="AF65" i="45"/>
  <c r="AE65" i="45"/>
  <c r="AC65" i="45"/>
  <c r="AB65" i="45"/>
  <c r="AA65" i="45"/>
  <c r="Y65" i="45"/>
  <c r="X65" i="45"/>
  <c r="W65" i="45"/>
  <c r="U65" i="45"/>
  <c r="T65" i="45"/>
  <c r="S65" i="45"/>
  <c r="Q65" i="45"/>
  <c r="P65" i="45"/>
  <c r="O65" i="45"/>
  <c r="M65" i="45"/>
  <c r="L65" i="45"/>
  <c r="K65" i="45"/>
  <c r="I65" i="45"/>
  <c r="H65" i="45"/>
  <c r="G65" i="45"/>
  <c r="E65" i="45"/>
  <c r="BT64" i="45"/>
  <c r="BQ64" i="45"/>
  <c r="BP64" i="45"/>
  <c r="BO64" i="45"/>
  <c r="BM64" i="45"/>
  <c r="BL64" i="45"/>
  <c r="BK64" i="45"/>
  <c r="BI64" i="45"/>
  <c r="BH64" i="45"/>
  <c r="BG64" i="45"/>
  <c r="BE64" i="45"/>
  <c r="BD64" i="45"/>
  <c r="BC64" i="45"/>
  <c r="BA64" i="45"/>
  <c r="AZ64" i="45"/>
  <c r="AY64" i="45"/>
  <c r="AW64" i="45"/>
  <c r="AV64" i="45"/>
  <c r="AU64" i="45"/>
  <c r="AS64" i="45"/>
  <c r="AR64" i="45"/>
  <c r="AQ64" i="45"/>
  <c r="AO64" i="45"/>
  <c r="AN64" i="45"/>
  <c r="AM64" i="45"/>
  <c r="AK64" i="45"/>
  <c r="AJ64" i="45"/>
  <c r="AI64" i="45"/>
  <c r="AG64" i="45"/>
  <c r="AF64" i="45"/>
  <c r="AE64" i="45"/>
  <c r="AC64" i="45"/>
  <c r="AB64" i="45"/>
  <c r="AA64" i="45"/>
  <c r="Y64" i="45"/>
  <c r="X64" i="45"/>
  <c r="W64" i="45"/>
  <c r="U64" i="45"/>
  <c r="T64" i="45"/>
  <c r="S64" i="45"/>
  <c r="Q64" i="45"/>
  <c r="P64" i="45"/>
  <c r="O64" i="45"/>
  <c r="M64" i="45"/>
  <c r="L64" i="45"/>
  <c r="K64" i="45"/>
  <c r="I64" i="45"/>
  <c r="H64" i="45"/>
  <c r="G64" i="45"/>
  <c r="E64" i="45"/>
  <c r="BT63" i="45"/>
  <c r="BQ63" i="45"/>
  <c r="BP63" i="45"/>
  <c r="BO63" i="45"/>
  <c r="BM63" i="45"/>
  <c r="BL63" i="45"/>
  <c r="BK63" i="45"/>
  <c r="BI63" i="45"/>
  <c r="BH63" i="45"/>
  <c r="BG63" i="45"/>
  <c r="BE63" i="45"/>
  <c r="BD63" i="45"/>
  <c r="BC63" i="45"/>
  <c r="BA63" i="45"/>
  <c r="AZ63" i="45"/>
  <c r="AY63" i="45"/>
  <c r="AW63" i="45"/>
  <c r="AV63" i="45"/>
  <c r="AU63" i="45"/>
  <c r="AS63" i="45"/>
  <c r="AR63" i="45"/>
  <c r="AQ63" i="45"/>
  <c r="AO63" i="45"/>
  <c r="AN63" i="45"/>
  <c r="AM63" i="45"/>
  <c r="AK63" i="45"/>
  <c r="AJ63" i="45"/>
  <c r="AI63" i="45"/>
  <c r="AG63" i="45"/>
  <c r="AF63" i="45"/>
  <c r="AE63" i="45"/>
  <c r="AC63" i="45"/>
  <c r="AB63" i="45"/>
  <c r="AA63" i="45"/>
  <c r="Y63" i="45"/>
  <c r="X63" i="45"/>
  <c r="W63" i="45"/>
  <c r="U63" i="45"/>
  <c r="T63" i="45"/>
  <c r="S63" i="45"/>
  <c r="Q63" i="45"/>
  <c r="P63" i="45"/>
  <c r="O63" i="45"/>
  <c r="M63" i="45"/>
  <c r="L63" i="45"/>
  <c r="K63" i="45"/>
  <c r="I63" i="45"/>
  <c r="H63" i="45"/>
  <c r="G63" i="45"/>
  <c r="E63" i="45"/>
  <c r="BT62" i="45"/>
  <c r="BQ62" i="45"/>
  <c r="BP62" i="45"/>
  <c r="BO62" i="45"/>
  <c r="BM62" i="45"/>
  <c r="BL62" i="45"/>
  <c r="BK62" i="45"/>
  <c r="BI62" i="45"/>
  <c r="BH62" i="45"/>
  <c r="BG62" i="45"/>
  <c r="BE62" i="45"/>
  <c r="BD62" i="45"/>
  <c r="BC62" i="45"/>
  <c r="BA62" i="45"/>
  <c r="AZ62" i="45"/>
  <c r="AY62" i="45"/>
  <c r="AW62" i="45"/>
  <c r="AV62" i="45"/>
  <c r="AU62" i="45"/>
  <c r="AS62" i="45"/>
  <c r="AR62" i="45"/>
  <c r="AQ62" i="45"/>
  <c r="AO62" i="45"/>
  <c r="AN62" i="45"/>
  <c r="AM62" i="45"/>
  <c r="AK62" i="45"/>
  <c r="AJ62" i="45"/>
  <c r="AI62" i="45"/>
  <c r="AG62" i="45"/>
  <c r="AF62" i="45"/>
  <c r="AE62" i="45"/>
  <c r="AC62" i="45"/>
  <c r="AB62" i="45"/>
  <c r="AA62" i="45"/>
  <c r="Y62" i="45"/>
  <c r="X62" i="45"/>
  <c r="W62" i="45"/>
  <c r="U62" i="45"/>
  <c r="T62" i="45"/>
  <c r="S62" i="45"/>
  <c r="Q62" i="45"/>
  <c r="P62" i="45"/>
  <c r="O62" i="45"/>
  <c r="M62" i="45"/>
  <c r="L62" i="45"/>
  <c r="K62" i="45"/>
  <c r="I62" i="45"/>
  <c r="H62" i="45"/>
  <c r="G62" i="45"/>
  <c r="E62" i="45"/>
  <c r="BT61" i="45"/>
  <c r="BQ61" i="45"/>
  <c r="BP61" i="45"/>
  <c r="BO61" i="45"/>
  <c r="BM61" i="45"/>
  <c r="BL61" i="45"/>
  <c r="BK61" i="45"/>
  <c r="BI61" i="45"/>
  <c r="BH61" i="45"/>
  <c r="BG61" i="45"/>
  <c r="BE61" i="45"/>
  <c r="BD61" i="45"/>
  <c r="BC61" i="45"/>
  <c r="BA61" i="45"/>
  <c r="AZ61" i="45"/>
  <c r="AY61" i="45"/>
  <c r="AW61" i="45"/>
  <c r="AV61" i="45"/>
  <c r="AU61" i="45"/>
  <c r="AS61" i="45"/>
  <c r="AR61" i="45"/>
  <c r="AQ61" i="45"/>
  <c r="AO61" i="45"/>
  <c r="AN61" i="45"/>
  <c r="AM61" i="45"/>
  <c r="AK61" i="45"/>
  <c r="AJ61" i="45"/>
  <c r="AI61" i="45"/>
  <c r="AG61" i="45"/>
  <c r="AF61" i="45"/>
  <c r="AE61" i="45"/>
  <c r="AC61" i="45"/>
  <c r="AB61" i="45"/>
  <c r="AA61" i="45"/>
  <c r="Y61" i="45"/>
  <c r="X61" i="45"/>
  <c r="W61" i="45"/>
  <c r="U61" i="45"/>
  <c r="T61" i="45"/>
  <c r="S61" i="45"/>
  <c r="Q61" i="45"/>
  <c r="P61" i="45"/>
  <c r="O61" i="45"/>
  <c r="M61" i="45"/>
  <c r="L61" i="45"/>
  <c r="K61" i="45"/>
  <c r="I61" i="45"/>
  <c r="H61" i="45"/>
  <c r="G61" i="45"/>
  <c r="E61" i="45"/>
  <c r="BT60" i="45"/>
  <c r="BQ60" i="45"/>
  <c r="BP60" i="45"/>
  <c r="BO60" i="45"/>
  <c r="BM60" i="45"/>
  <c r="BL60" i="45"/>
  <c r="BK60" i="45"/>
  <c r="BI60" i="45"/>
  <c r="BH60" i="45"/>
  <c r="BG60" i="45"/>
  <c r="BE60" i="45"/>
  <c r="BD60" i="45"/>
  <c r="BC60" i="45"/>
  <c r="BA60" i="45"/>
  <c r="AZ60" i="45"/>
  <c r="AY60" i="45"/>
  <c r="AW60" i="45"/>
  <c r="AV60" i="45"/>
  <c r="AU60" i="45"/>
  <c r="AS60" i="45"/>
  <c r="AR60" i="45"/>
  <c r="AQ60" i="45"/>
  <c r="AO60" i="45"/>
  <c r="AN60" i="45"/>
  <c r="AM60" i="45"/>
  <c r="AK60" i="45"/>
  <c r="AJ60" i="45"/>
  <c r="AI60" i="45"/>
  <c r="AG60" i="45"/>
  <c r="AF60" i="45"/>
  <c r="AE60" i="45"/>
  <c r="AC60" i="45"/>
  <c r="AB60" i="45"/>
  <c r="AA60" i="45"/>
  <c r="Y60" i="45"/>
  <c r="X60" i="45"/>
  <c r="W60" i="45"/>
  <c r="U60" i="45"/>
  <c r="T60" i="45"/>
  <c r="S60" i="45"/>
  <c r="Q60" i="45"/>
  <c r="P60" i="45"/>
  <c r="O60" i="45"/>
  <c r="M60" i="45"/>
  <c r="L60" i="45"/>
  <c r="K60" i="45"/>
  <c r="I60" i="45"/>
  <c r="H60" i="45"/>
  <c r="G60" i="45"/>
  <c r="E60" i="45"/>
  <c r="BT59" i="45"/>
  <c r="BQ59" i="45"/>
  <c r="BP59" i="45"/>
  <c r="BO59" i="45"/>
  <c r="BM59" i="45"/>
  <c r="BL59" i="45"/>
  <c r="BK59" i="45"/>
  <c r="BI59" i="45"/>
  <c r="BH59" i="45"/>
  <c r="BG59" i="45"/>
  <c r="BE59" i="45"/>
  <c r="BD59" i="45"/>
  <c r="BC59" i="45"/>
  <c r="BA59" i="45"/>
  <c r="AZ59" i="45"/>
  <c r="AY59" i="45"/>
  <c r="AW59" i="45"/>
  <c r="AV59" i="45"/>
  <c r="AU59" i="45"/>
  <c r="AS59" i="45"/>
  <c r="AR59" i="45"/>
  <c r="AQ59" i="45"/>
  <c r="AO59" i="45"/>
  <c r="AN59" i="45"/>
  <c r="AM59" i="45"/>
  <c r="AK59" i="45"/>
  <c r="AJ59" i="45"/>
  <c r="AI59" i="45"/>
  <c r="AG59" i="45"/>
  <c r="AF59" i="45"/>
  <c r="AE59" i="45"/>
  <c r="AC59" i="45"/>
  <c r="AB59" i="45"/>
  <c r="AA59" i="45"/>
  <c r="Y59" i="45"/>
  <c r="X59" i="45"/>
  <c r="W59" i="45"/>
  <c r="U59" i="45"/>
  <c r="T59" i="45"/>
  <c r="S59" i="45"/>
  <c r="Q59" i="45"/>
  <c r="P59" i="45"/>
  <c r="O59" i="45"/>
  <c r="M59" i="45"/>
  <c r="L59" i="45"/>
  <c r="K59" i="45"/>
  <c r="I59" i="45"/>
  <c r="H59" i="45"/>
  <c r="G59" i="45"/>
  <c r="E59" i="45"/>
  <c r="BT58" i="45"/>
  <c r="BQ58" i="45"/>
  <c r="BP58" i="45"/>
  <c r="BO58" i="45"/>
  <c r="BM58" i="45"/>
  <c r="BL58" i="45"/>
  <c r="BK58" i="45"/>
  <c r="BI58" i="45"/>
  <c r="BH58" i="45"/>
  <c r="BG58" i="45"/>
  <c r="BE58" i="45"/>
  <c r="BD58" i="45"/>
  <c r="BC58" i="45"/>
  <c r="BA58" i="45"/>
  <c r="AZ58" i="45"/>
  <c r="AY58" i="45"/>
  <c r="AW58" i="45"/>
  <c r="AV58" i="45"/>
  <c r="AU58" i="45"/>
  <c r="AS58" i="45"/>
  <c r="AR58" i="45"/>
  <c r="AQ58" i="45"/>
  <c r="AO58" i="45"/>
  <c r="AN58" i="45"/>
  <c r="AM58" i="45"/>
  <c r="AK58" i="45"/>
  <c r="AJ58" i="45"/>
  <c r="AI58" i="45"/>
  <c r="AG58" i="45"/>
  <c r="AF58" i="45"/>
  <c r="AE58" i="45"/>
  <c r="AC58" i="45"/>
  <c r="AB58" i="45"/>
  <c r="AA58" i="45"/>
  <c r="Y58" i="45"/>
  <c r="X58" i="45"/>
  <c r="W58" i="45"/>
  <c r="U58" i="45"/>
  <c r="T58" i="45"/>
  <c r="S58" i="45"/>
  <c r="Q58" i="45"/>
  <c r="P58" i="45"/>
  <c r="O58" i="45"/>
  <c r="M58" i="45"/>
  <c r="L58" i="45"/>
  <c r="K58" i="45"/>
  <c r="I58" i="45"/>
  <c r="H58" i="45"/>
  <c r="G58" i="45"/>
  <c r="E58" i="45"/>
  <c r="BT57" i="45"/>
  <c r="BQ57" i="45"/>
  <c r="BP57" i="45"/>
  <c r="BO57" i="45"/>
  <c r="BM57" i="45"/>
  <c r="BL57" i="45"/>
  <c r="BK57" i="45"/>
  <c r="BI57" i="45"/>
  <c r="BH57" i="45"/>
  <c r="BG57" i="45"/>
  <c r="BE57" i="45"/>
  <c r="BD57" i="45"/>
  <c r="BC57" i="45"/>
  <c r="BA57" i="45"/>
  <c r="AZ57" i="45"/>
  <c r="AY57" i="45"/>
  <c r="AW57" i="45"/>
  <c r="AV57" i="45"/>
  <c r="AU57" i="45"/>
  <c r="AS57" i="45"/>
  <c r="AR57" i="45"/>
  <c r="AQ57" i="45"/>
  <c r="AO57" i="45"/>
  <c r="AN57" i="45"/>
  <c r="AM57" i="45"/>
  <c r="AK57" i="45"/>
  <c r="AJ57" i="45"/>
  <c r="AI57" i="45"/>
  <c r="AG57" i="45"/>
  <c r="AF57" i="45"/>
  <c r="AE57" i="45"/>
  <c r="AC57" i="45"/>
  <c r="AB57" i="45"/>
  <c r="AA57" i="45"/>
  <c r="Y57" i="45"/>
  <c r="X57" i="45"/>
  <c r="W57" i="45"/>
  <c r="U57" i="45"/>
  <c r="T57" i="45"/>
  <c r="S57" i="45"/>
  <c r="Q57" i="45"/>
  <c r="P57" i="45"/>
  <c r="O57" i="45"/>
  <c r="M57" i="45"/>
  <c r="L57" i="45"/>
  <c r="K57" i="45"/>
  <c r="I57" i="45"/>
  <c r="H57" i="45"/>
  <c r="G57" i="45"/>
  <c r="E57" i="45"/>
  <c r="BT56" i="45"/>
  <c r="BQ56" i="45"/>
  <c r="BP56" i="45"/>
  <c r="BO56" i="45"/>
  <c r="BM56" i="45"/>
  <c r="BL56" i="45"/>
  <c r="BK56" i="45"/>
  <c r="BI56" i="45"/>
  <c r="BH56" i="45"/>
  <c r="BG56" i="45"/>
  <c r="BE56" i="45"/>
  <c r="BD56" i="45"/>
  <c r="BC56" i="45"/>
  <c r="BA56" i="45"/>
  <c r="AZ56" i="45"/>
  <c r="AY56" i="45"/>
  <c r="AW56" i="45"/>
  <c r="AV56" i="45"/>
  <c r="AU56" i="45"/>
  <c r="AS56" i="45"/>
  <c r="AR56" i="45"/>
  <c r="AQ56" i="45"/>
  <c r="AO56" i="45"/>
  <c r="AN56" i="45"/>
  <c r="AM56" i="45"/>
  <c r="AK56" i="45"/>
  <c r="AJ56" i="45"/>
  <c r="AI56" i="45"/>
  <c r="AG56" i="45"/>
  <c r="AF56" i="45"/>
  <c r="AE56" i="45"/>
  <c r="AC56" i="45"/>
  <c r="AB56" i="45"/>
  <c r="AA56" i="45"/>
  <c r="Y56" i="45"/>
  <c r="X56" i="45"/>
  <c r="W56" i="45"/>
  <c r="U56" i="45"/>
  <c r="T56" i="45"/>
  <c r="S56" i="45"/>
  <c r="Q56" i="45"/>
  <c r="P56" i="45"/>
  <c r="O56" i="45"/>
  <c r="M56" i="45"/>
  <c r="L56" i="45"/>
  <c r="K56" i="45"/>
  <c r="I56" i="45"/>
  <c r="H56" i="45"/>
  <c r="G56" i="45"/>
  <c r="E56" i="45"/>
  <c r="BT55" i="45"/>
  <c r="BQ55" i="45"/>
  <c r="BP55" i="45"/>
  <c r="BO55" i="45"/>
  <c r="BM55" i="45"/>
  <c r="BL55" i="45"/>
  <c r="BK55" i="45"/>
  <c r="BI55" i="45"/>
  <c r="BH55" i="45"/>
  <c r="BG55" i="45"/>
  <c r="BE55" i="45"/>
  <c r="BD55" i="45"/>
  <c r="BC55" i="45"/>
  <c r="BA55" i="45"/>
  <c r="AZ55" i="45"/>
  <c r="AY55" i="45"/>
  <c r="AW55" i="45"/>
  <c r="AV55" i="45"/>
  <c r="AU55" i="45"/>
  <c r="AS55" i="45"/>
  <c r="AR55" i="45"/>
  <c r="AQ55" i="45"/>
  <c r="AO55" i="45"/>
  <c r="AN55" i="45"/>
  <c r="AM55" i="45"/>
  <c r="AK55" i="45"/>
  <c r="AJ55" i="45"/>
  <c r="AI55" i="45"/>
  <c r="AG55" i="45"/>
  <c r="AF55" i="45"/>
  <c r="AE55" i="45"/>
  <c r="AC55" i="45"/>
  <c r="AB55" i="45"/>
  <c r="AA55" i="45"/>
  <c r="Y55" i="45"/>
  <c r="X55" i="45"/>
  <c r="W55" i="45"/>
  <c r="U55" i="45"/>
  <c r="T55" i="45"/>
  <c r="S55" i="45"/>
  <c r="Q55" i="45"/>
  <c r="P55" i="45"/>
  <c r="O55" i="45"/>
  <c r="M55" i="45"/>
  <c r="L55" i="45"/>
  <c r="K55" i="45"/>
  <c r="I55" i="45"/>
  <c r="H55" i="45"/>
  <c r="G55" i="45"/>
  <c r="E55" i="45"/>
  <c r="BT54" i="45"/>
  <c r="BQ54" i="45"/>
  <c r="BP54" i="45"/>
  <c r="BO54" i="45"/>
  <c r="BM54" i="45"/>
  <c r="BL54" i="45"/>
  <c r="BK54" i="45"/>
  <c r="BI54" i="45"/>
  <c r="BH54" i="45"/>
  <c r="BG54" i="45"/>
  <c r="BE54" i="45"/>
  <c r="BD54" i="45"/>
  <c r="BC54" i="45"/>
  <c r="BA54" i="45"/>
  <c r="AZ54" i="45"/>
  <c r="AY54" i="45"/>
  <c r="AW54" i="45"/>
  <c r="AV54" i="45"/>
  <c r="AU54" i="45"/>
  <c r="AS54" i="45"/>
  <c r="AR54" i="45"/>
  <c r="AQ54" i="45"/>
  <c r="AO54" i="45"/>
  <c r="AN54" i="45"/>
  <c r="AM54" i="45"/>
  <c r="AK54" i="45"/>
  <c r="AJ54" i="45"/>
  <c r="AI54" i="45"/>
  <c r="AG54" i="45"/>
  <c r="AF54" i="45"/>
  <c r="AE54" i="45"/>
  <c r="AC54" i="45"/>
  <c r="AB54" i="45"/>
  <c r="AA54" i="45"/>
  <c r="Y54" i="45"/>
  <c r="X54" i="45"/>
  <c r="W54" i="45"/>
  <c r="U54" i="45"/>
  <c r="T54" i="45"/>
  <c r="S54" i="45"/>
  <c r="Q54" i="45"/>
  <c r="P54" i="45"/>
  <c r="O54" i="45"/>
  <c r="M54" i="45"/>
  <c r="L54" i="45"/>
  <c r="K54" i="45"/>
  <c r="I54" i="45"/>
  <c r="H54" i="45"/>
  <c r="G54" i="45"/>
  <c r="E54" i="45"/>
  <c r="BT53" i="45"/>
  <c r="BQ53" i="45"/>
  <c r="BP53" i="45"/>
  <c r="BO53" i="45"/>
  <c r="BM53" i="45"/>
  <c r="BL53" i="45"/>
  <c r="BK53" i="45"/>
  <c r="BI53" i="45"/>
  <c r="BH53" i="45"/>
  <c r="BG53" i="45"/>
  <c r="BE53" i="45"/>
  <c r="BD53" i="45"/>
  <c r="BC53" i="45"/>
  <c r="BA53" i="45"/>
  <c r="AZ53" i="45"/>
  <c r="AY53" i="45"/>
  <c r="AW53" i="45"/>
  <c r="AV53" i="45"/>
  <c r="AU53" i="45"/>
  <c r="AS53" i="45"/>
  <c r="AR53" i="45"/>
  <c r="AQ53" i="45"/>
  <c r="AO53" i="45"/>
  <c r="AN53" i="45"/>
  <c r="AM53" i="45"/>
  <c r="AK53" i="45"/>
  <c r="AJ53" i="45"/>
  <c r="AI53" i="45"/>
  <c r="AG53" i="45"/>
  <c r="AF53" i="45"/>
  <c r="AE53" i="45"/>
  <c r="AC53" i="45"/>
  <c r="AB53" i="45"/>
  <c r="AA53" i="45"/>
  <c r="Y53" i="45"/>
  <c r="X53" i="45"/>
  <c r="W53" i="45"/>
  <c r="U53" i="45"/>
  <c r="T53" i="45"/>
  <c r="S53" i="45"/>
  <c r="Q53" i="45"/>
  <c r="P53" i="45"/>
  <c r="O53" i="45"/>
  <c r="M53" i="45"/>
  <c r="L53" i="45"/>
  <c r="K53" i="45"/>
  <c r="I53" i="45"/>
  <c r="H53" i="45"/>
  <c r="G53" i="45"/>
  <c r="E53" i="45"/>
  <c r="BT52" i="45"/>
  <c r="BQ52" i="45"/>
  <c r="BP52" i="45"/>
  <c r="BO52" i="45"/>
  <c r="BM52" i="45"/>
  <c r="BL52" i="45"/>
  <c r="BK52" i="45"/>
  <c r="BI52" i="45"/>
  <c r="BH52" i="45"/>
  <c r="BG52" i="45"/>
  <c r="BE52" i="45"/>
  <c r="BD52" i="45"/>
  <c r="BC52" i="45"/>
  <c r="BA52" i="45"/>
  <c r="AZ52" i="45"/>
  <c r="AY52" i="45"/>
  <c r="AW52" i="45"/>
  <c r="AV52" i="45"/>
  <c r="AU52" i="45"/>
  <c r="AS52" i="45"/>
  <c r="AR52" i="45"/>
  <c r="AQ52" i="45"/>
  <c r="AO52" i="45"/>
  <c r="AN52" i="45"/>
  <c r="AM52" i="45"/>
  <c r="AK52" i="45"/>
  <c r="AJ52" i="45"/>
  <c r="AI52" i="45"/>
  <c r="AG52" i="45"/>
  <c r="AF52" i="45"/>
  <c r="AE52" i="45"/>
  <c r="AC52" i="45"/>
  <c r="AB52" i="45"/>
  <c r="AA52" i="45"/>
  <c r="Y52" i="45"/>
  <c r="X52" i="45"/>
  <c r="W52" i="45"/>
  <c r="U52" i="45"/>
  <c r="T52" i="45"/>
  <c r="S52" i="45"/>
  <c r="Q52" i="45"/>
  <c r="P52" i="45"/>
  <c r="O52" i="45"/>
  <c r="M52" i="45"/>
  <c r="L52" i="45"/>
  <c r="K52" i="45"/>
  <c r="I52" i="45"/>
  <c r="H52" i="45"/>
  <c r="G52" i="45"/>
  <c r="E52" i="45"/>
  <c r="BT51" i="45"/>
  <c r="BQ51" i="45"/>
  <c r="BP51" i="45"/>
  <c r="BO51" i="45"/>
  <c r="BM51" i="45"/>
  <c r="BL51" i="45"/>
  <c r="BK51" i="45"/>
  <c r="BI51" i="45"/>
  <c r="BH51" i="45"/>
  <c r="BG51" i="45"/>
  <c r="BE51" i="45"/>
  <c r="BD51" i="45"/>
  <c r="BC51" i="45"/>
  <c r="BA51" i="45"/>
  <c r="AZ51" i="45"/>
  <c r="AY51" i="45"/>
  <c r="AW51" i="45"/>
  <c r="AV51" i="45"/>
  <c r="AU51" i="45"/>
  <c r="AS51" i="45"/>
  <c r="AR51" i="45"/>
  <c r="AQ51" i="45"/>
  <c r="AO51" i="45"/>
  <c r="AN51" i="45"/>
  <c r="AM51" i="45"/>
  <c r="AK51" i="45"/>
  <c r="AJ51" i="45"/>
  <c r="AI51" i="45"/>
  <c r="AG51" i="45"/>
  <c r="AF51" i="45"/>
  <c r="AE51" i="45"/>
  <c r="AC51" i="45"/>
  <c r="AB51" i="45"/>
  <c r="AA51" i="45"/>
  <c r="Y51" i="45"/>
  <c r="X51" i="45"/>
  <c r="W51" i="45"/>
  <c r="U51" i="45"/>
  <c r="T51" i="45"/>
  <c r="S51" i="45"/>
  <c r="Q51" i="45"/>
  <c r="P51" i="45"/>
  <c r="O51" i="45"/>
  <c r="M51" i="45"/>
  <c r="L51" i="45"/>
  <c r="K51" i="45"/>
  <c r="I51" i="45"/>
  <c r="H51" i="45"/>
  <c r="G51" i="45"/>
  <c r="E51" i="45"/>
  <c r="BT50" i="45"/>
  <c r="BQ50" i="45"/>
  <c r="BP50" i="45"/>
  <c r="BO50" i="45"/>
  <c r="BM50" i="45"/>
  <c r="BL50" i="45"/>
  <c r="BK50" i="45"/>
  <c r="BI50" i="45"/>
  <c r="BH50" i="45"/>
  <c r="BG50" i="45"/>
  <c r="BE50" i="45"/>
  <c r="BD50" i="45"/>
  <c r="BC50" i="45"/>
  <c r="BA50" i="45"/>
  <c r="AZ50" i="45"/>
  <c r="AY50" i="45"/>
  <c r="AW50" i="45"/>
  <c r="AV50" i="45"/>
  <c r="AU50" i="45"/>
  <c r="AS50" i="45"/>
  <c r="AR50" i="45"/>
  <c r="AQ50" i="45"/>
  <c r="AO50" i="45"/>
  <c r="AN50" i="45"/>
  <c r="AM50" i="45"/>
  <c r="AK50" i="45"/>
  <c r="AJ50" i="45"/>
  <c r="AI50" i="45"/>
  <c r="AG50" i="45"/>
  <c r="AF50" i="45"/>
  <c r="AE50" i="45"/>
  <c r="AC50" i="45"/>
  <c r="AB50" i="45"/>
  <c r="AA50" i="45"/>
  <c r="Y50" i="45"/>
  <c r="X50" i="45"/>
  <c r="W50" i="45"/>
  <c r="U50" i="45"/>
  <c r="T50" i="45"/>
  <c r="S50" i="45"/>
  <c r="Q50" i="45"/>
  <c r="P50" i="45"/>
  <c r="O50" i="45"/>
  <c r="M50" i="45"/>
  <c r="L50" i="45"/>
  <c r="K50" i="45"/>
  <c r="I50" i="45"/>
  <c r="H50" i="45"/>
  <c r="G50" i="45"/>
  <c r="E50" i="45"/>
  <c r="BT49" i="45"/>
  <c r="BQ49" i="45"/>
  <c r="BP49" i="45"/>
  <c r="BO49" i="45"/>
  <c r="BM49" i="45"/>
  <c r="BL49" i="45"/>
  <c r="BK49" i="45"/>
  <c r="BI49" i="45"/>
  <c r="BH49" i="45"/>
  <c r="BG49" i="45"/>
  <c r="BE49" i="45"/>
  <c r="BD49" i="45"/>
  <c r="BC49" i="45"/>
  <c r="BA49" i="45"/>
  <c r="AZ49" i="45"/>
  <c r="AY49" i="45"/>
  <c r="AW49" i="45"/>
  <c r="AV49" i="45"/>
  <c r="AU49" i="45"/>
  <c r="AS49" i="45"/>
  <c r="AR49" i="45"/>
  <c r="AQ49" i="45"/>
  <c r="AO49" i="45"/>
  <c r="AN49" i="45"/>
  <c r="AM49" i="45"/>
  <c r="AK49" i="45"/>
  <c r="AJ49" i="45"/>
  <c r="AI49" i="45"/>
  <c r="AG49" i="45"/>
  <c r="AF49" i="45"/>
  <c r="AE49" i="45"/>
  <c r="AC49" i="45"/>
  <c r="AB49" i="45"/>
  <c r="AA49" i="45"/>
  <c r="Y49" i="45"/>
  <c r="X49" i="45"/>
  <c r="W49" i="45"/>
  <c r="U49" i="45"/>
  <c r="T49" i="45"/>
  <c r="S49" i="45"/>
  <c r="Q49" i="45"/>
  <c r="P49" i="45"/>
  <c r="O49" i="45"/>
  <c r="M49" i="45"/>
  <c r="L49" i="45"/>
  <c r="K49" i="45"/>
  <c r="I49" i="45"/>
  <c r="H49" i="45"/>
  <c r="G49" i="45"/>
  <c r="E49" i="45"/>
  <c r="BT48" i="45"/>
  <c r="BQ48" i="45"/>
  <c r="BP48" i="45"/>
  <c r="BO48" i="45"/>
  <c r="BM48" i="45"/>
  <c r="BL48" i="45"/>
  <c r="BK48" i="45"/>
  <c r="BI48" i="45"/>
  <c r="BH48" i="45"/>
  <c r="BG48" i="45"/>
  <c r="BE48" i="45"/>
  <c r="BD48" i="45"/>
  <c r="BC48" i="45"/>
  <c r="BA48" i="45"/>
  <c r="AZ48" i="45"/>
  <c r="AY48" i="45"/>
  <c r="AW48" i="45"/>
  <c r="AV48" i="45"/>
  <c r="AU48" i="45"/>
  <c r="AS48" i="45"/>
  <c r="AR48" i="45"/>
  <c r="AQ48" i="45"/>
  <c r="AO48" i="45"/>
  <c r="AN48" i="45"/>
  <c r="AM48" i="45"/>
  <c r="AK48" i="45"/>
  <c r="AJ48" i="45"/>
  <c r="AI48" i="45"/>
  <c r="AG48" i="45"/>
  <c r="AF48" i="45"/>
  <c r="AE48" i="45"/>
  <c r="AC48" i="45"/>
  <c r="AB48" i="45"/>
  <c r="AA48" i="45"/>
  <c r="Y48" i="45"/>
  <c r="X48" i="45"/>
  <c r="W48" i="45"/>
  <c r="U48" i="45"/>
  <c r="T48" i="45"/>
  <c r="S48" i="45"/>
  <c r="Q48" i="45"/>
  <c r="P48" i="45"/>
  <c r="O48" i="45"/>
  <c r="M48" i="45"/>
  <c r="L48" i="45"/>
  <c r="K48" i="45"/>
  <c r="I48" i="45"/>
  <c r="H48" i="45"/>
  <c r="G48" i="45"/>
  <c r="E48" i="45"/>
  <c r="BT47" i="45"/>
  <c r="BQ47" i="45"/>
  <c r="BP47" i="45"/>
  <c r="BO47" i="45"/>
  <c r="BM47" i="45"/>
  <c r="BL47" i="45"/>
  <c r="BK47" i="45"/>
  <c r="BI47" i="45"/>
  <c r="BH47" i="45"/>
  <c r="BG47" i="45"/>
  <c r="BE47" i="45"/>
  <c r="BD47" i="45"/>
  <c r="BC47" i="45"/>
  <c r="BA47" i="45"/>
  <c r="AZ47" i="45"/>
  <c r="AY47" i="45"/>
  <c r="AW47" i="45"/>
  <c r="AV47" i="45"/>
  <c r="AU47" i="45"/>
  <c r="AS47" i="45"/>
  <c r="AR47" i="45"/>
  <c r="AQ47" i="45"/>
  <c r="AO47" i="45"/>
  <c r="AN47" i="45"/>
  <c r="AM47" i="45"/>
  <c r="AK47" i="45"/>
  <c r="AJ47" i="45"/>
  <c r="AI47" i="45"/>
  <c r="AG47" i="45"/>
  <c r="AF47" i="45"/>
  <c r="AE47" i="45"/>
  <c r="AC47" i="45"/>
  <c r="AB47" i="45"/>
  <c r="AA47" i="45"/>
  <c r="Y47" i="45"/>
  <c r="X47" i="45"/>
  <c r="W47" i="45"/>
  <c r="U47" i="45"/>
  <c r="T47" i="45"/>
  <c r="S47" i="45"/>
  <c r="Q47" i="45"/>
  <c r="P47" i="45"/>
  <c r="O47" i="45"/>
  <c r="M47" i="45"/>
  <c r="L47" i="45"/>
  <c r="K47" i="45"/>
  <c r="I47" i="45"/>
  <c r="H47" i="45"/>
  <c r="G47" i="45"/>
  <c r="E47" i="45"/>
  <c r="BT46" i="45"/>
  <c r="BQ46" i="45"/>
  <c r="BP46" i="45"/>
  <c r="BO46" i="45"/>
  <c r="BM46" i="45"/>
  <c r="BL46" i="45"/>
  <c r="BK46" i="45"/>
  <c r="BI46" i="45"/>
  <c r="BH46" i="45"/>
  <c r="BG46" i="45"/>
  <c r="BE46" i="45"/>
  <c r="BD46" i="45"/>
  <c r="BC46" i="45"/>
  <c r="BA46" i="45"/>
  <c r="AZ46" i="45"/>
  <c r="AY46" i="45"/>
  <c r="AW46" i="45"/>
  <c r="AV46" i="45"/>
  <c r="AU46" i="45"/>
  <c r="AS46" i="45"/>
  <c r="AR46" i="45"/>
  <c r="AQ46" i="45"/>
  <c r="AO46" i="45"/>
  <c r="AN46" i="45"/>
  <c r="AM46" i="45"/>
  <c r="AK46" i="45"/>
  <c r="AJ46" i="45"/>
  <c r="AI46" i="45"/>
  <c r="AG46" i="45"/>
  <c r="AF46" i="45"/>
  <c r="AE46" i="45"/>
  <c r="AC46" i="45"/>
  <c r="AB46" i="45"/>
  <c r="AA46" i="45"/>
  <c r="Y46" i="45"/>
  <c r="X46" i="45"/>
  <c r="W46" i="45"/>
  <c r="U46" i="45"/>
  <c r="T46" i="45"/>
  <c r="S46" i="45"/>
  <c r="Q46" i="45"/>
  <c r="P46" i="45"/>
  <c r="O46" i="45"/>
  <c r="M46" i="45"/>
  <c r="L46" i="45"/>
  <c r="K46" i="45"/>
  <c r="I46" i="45"/>
  <c r="H46" i="45"/>
  <c r="G46" i="45"/>
  <c r="E46" i="45"/>
  <c r="BT45" i="45"/>
  <c r="BQ45" i="45"/>
  <c r="BP45" i="45"/>
  <c r="BO45" i="45"/>
  <c r="BM45" i="45"/>
  <c r="BL45" i="45"/>
  <c r="BK45" i="45"/>
  <c r="BI45" i="45"/>
  <c r="BH45" i="45"/>
  <c r="BG45" i="45"/>
  <c r="BE45" i="45"/>
  <c r="BD45" i="45"/>
  <c r="BC45" i="45"/>
  <c r="BA45" i="45"/>
  <c r="AZ45" i="45"/>
  <c r="AY45" i="45"/>
  <c r="AW45" i="45"/>
  <c r="AV45" i="45"/>
  <c r="AU45" i="45"/>
  <c r="AS45" i="45"/>
  <c r="AR45" i="45"/>
  <c r="AQ45" i="45"/>
  <c r="AO45" i="45"/>
  <c r="AN45" i="45"/>
  <c r="AM45" i="45"/>
  <c r="AK45" i="45"/>
  <c r="AJ45" i="45"/>
  <c r="AI45" i="45"/>
  <c r="AG45" i="45"/>
  <c r="AF45" i="45"/>
  <c r="AE45" i="45"/>
  <c r="AC45" i="45"/>
  <c r="AB45" i="45"/>
  <c r="AA45" i="45"/>
  <c r="Y45" i="45"/>
  <c r="X45" i="45"/>
  <c r="W45" i="45"/>
  <c r="U45" i="45"/>
  <c r="T45" i="45"/>
  <c r="S45" i="45"/>
  <c r="Q45" i="45"/>
  <c r="P45" i="45"/>
  <c r="O45" i="45"/>
  <c r="M45" i="45"/>
  <c r="L45" i="45"/>
  <c r="K45" i="45"/>
  <c r="I45" i="45"/>
  <c r="H45" i="45"/>
  <c r="G45" i="45"/>
  <c r="E45" i="45"/>
  <c r="BT44" i="45"/>
  <c r="BQ44" i="45"/>
  <c r="BP44" i="45"/>
  <c r="BO44" i="45"/>
  <c r="BM44" i="45"/>
  <c r="BL44" i="45"/>
  <c r="BK44" i="45"/>
  <c r="BI44" i="45"/>
  <c r="BH44" i="45"/>
  <c r="BG44" i="45"/>
  <c r="BE44" i="45"/>
  <c r="BD44" i="45"/>
  <c r="BC44" i="45"/>
  <c r="BA44" i="45"/>
  <c r="AZ44" i="45"/>
  <c r="AY44" i="45"/>
  <c r="AW44" i="45"/>
  <c r="AV44" i="45"/>
  <c r="AU44" i="45"/>
  <c r="AS44" i="45"/>
  <c r="AR44" i="45"/>
  <c r="AQ44" i="45"/>
  <c r="AO44" i="45"/>
  <c r="AN44" i="45"/>
  <c r="AM44" i="45"/>
  <c r="AK44" i="45"/>
  <c r="AJ44" i="45"/>
  <c r="AI44" i="45"/>
  <c r="AG44" i="45"/>
  <c r="AF44" i="45"/>
  <c r="AE44" i="45"/>
  <c r="AC44" i="45"/>
  <c r="AB44" i="45"/>
  <c r="AA44" i="45"/>
  <c r="Y44" i="45"/>
  <c r="X44" i="45"/>
  <c r="W44" i="45"/>
  <c r="U44" i="45"/>
  <c r="T44" i="45"/>
  <c r="S44" i="45"/>
  <c r="Q44" i="45"/>
  <c r="P44" i="45"/>
  <c r="O44" i="45"/>
  <c r="M44" i="45"/>
  <c r="L44" i="45"/>
  <c r="K44" i="45"/>
  <c r="I44" i="45"/>
  <c r="H44" i="45"/>
  <c r="G44" i="45"/>
  <c r="E44" i="45"/>
  <c r="BT43" i="45"/>
  <c r="BQ43" i="45"/>
  <c r="BP43" i="45"/>
  <c r="BO43" i="45"/>
  <c r="BM43" i="45"/>
  <c r="BL43" i="45"/>
  <c r="BK43" i="45"/>
  <c r="BI43" i="45"/>
  <c r="BH43" i="45"/>
  <c r="BG43" i="45"/>
  <c r="BE43" i="45"/>
  <c r="BD43" i="45"/>
  <c r="BC43" i="45"/>
  <c r="BA43" i="45"/>
  <c r="AZ43" i="45"/>
  <c r="AY43" i="45"/>
  <c r="AW43" i="45"/>
  <c r="AV43" i="45"/>
  <c r="AU43" i="45"/>
  <c r="AS43" i="45"/>
  <c r="AR43" i="45"/>
  <c r="AQ43" i="45"/>
  <c r="AO43" i="45"/>
  <c r="AN43" i="45"/>
  <c r="AM43" i="45"/>
  <c r="AK43" i="45"/>
  <c r="AJ43" i="45"/>
  <c r="AI43" i="45"/>
  <c r="AG43" i="45"/>
  <c r="AF43" i="45"/>
  <c r="AE43" i="45"/>
  <c r="AC43" i="45"/>
  <c r="AB43" i="45"/>
  <c r="AA43" i="45"/>
  <c r="Y43" i="45"/>
  <c r="X43" i="45"/>
  <c r="W43" i="45"/>
  <c r="U43" i="45"/>
  <c r="T43" i="45"/>
  <c r="S43" i="45"/>
  <c r="Q43" i="45"/>
  <c r="P43" i="45"/>
  <c r="O43" i="45"/>
  <c r="M43" i="45"/>
  <c r="L43" i="45"/>
  <c r="K43" i="45"/>
  <c r="I43" i="45"/>
  <c r="H43" i="45"/>
  <c r="G43" i="45"/>
  <c r="E43" i="45"/>
  <c r="BT42" i="45"/>
  <c r="BQ42" i="45"/>
  <c r="BP42" i="45"/>
  <c r="BO42" i="45"/>
  <c r="BM42" i="45"/>
  <c r="BL42" i="45"/>
  <c r="BK42" i="45"/>
  <c r="BI42" i="45"/>
  <c r="BH42" i="45"/>
  <c r="BG42" i="45"/>
  <c r="BE42" i="45"/>
  <c r="BD42" i="45"/>
  <c r="BC42" i="45"/>
  <c r="BA42" i="45"/>
  <c r="AZ42" i="45"/>
  <c r="AY42" i="45"/>
  <c r="AW42" i="45"/>
  <c r="AV42" i="45"/>
  <c r="AU42" i="45"/>
  <c r="AS42" i="45"/>
  <c r="AR42" i="45"/>
  <c r="AQ42" i="45"/>
  <c r="AO42" i="45"/>
  <c r="AN42" i="45"/>
  <c r="AM42" i="45"/>
  <c r="AK42" i="45"/>
  <c r="AJ42" i="45"/>
  <c r="AI42" i="45"/>
  <c r="AG42" i="45"/>
  <c r="AF42" i="45"/>
  <c r="AE42" i="45"/>
  <c r="AC42" i="45"/>
  <c r="AB42" i="45"/>
  <c r="AA42" i="45"/>
  <c r="Y42" i="45"/>
  <c r="X42" i="45"/>
  <c r="W42" i="45"/>
  <c r="U42" i="45"/>
  <c r="T42" i="45"/>
  <c r="S42" i="45"/>
  <c r="Q42" i="45"/>
  <c r="P42" i="45"/>
  <c r="O42" i="45"/>
  <c r="M42" i="45"/>
  <c r="L42" i="45"/>
  <c r="K42" i="45"/>
  <c r="I42" i="45"/>
  <c r="H42" i="45"/>
  <c r="G42" i="45"/>
  <c r="E42" i="45"/>
  <c r="BT41" i="45"/>
  <c r="BQ41" i="45"/>
  <c r="BP41" i="45"/>
  <c r="BO41" i="45"/>
  <c r="BM41" i="45"/>
  <c r="BL41" i="45"/>
  <c r="BK41" i="45"/>
  <c r="BI41" i="45"/>
  <c r="BH41" i="45"/>
  <c r="BG41" i="45"/>
  <c r="BE41" i="45"/>
  <c r="BD41" i="45"/>
  <c r="BC41" i="45"/>
  <c r="BA41" i="45"/>
  <c r="AZ41" i="45"/>
  <c r="AY41" i="45"/>
  <c r="AW41" i="45"/>
  <c r="AV41" i="45"/>
  <c r="AU41" i="45"/>
  <c r="AS41" i="45"/>
  <c r="AR41" i="45"/>
  <c r="AQ41" i="45"/>
  <c r="AO41" i="45"/>
  <c r="AN41" i="45"/>
  <c r="AM41" i="45"/>
  <c r="AK41" i="45"/>
  <c r="AJ41" i="45"/>
  <c r="AI41" i="45"/>
  <c r="AG41" i="45"/>
  <c r="AF41" i="45"/>
  <c r="AE41" i="45"/>
  <c r="AC41" i="45"/>
  <c r="AB41" i="45"/>
  <c r="AA41" i="45"/>
  <c r="Y41" i="45"/>
  <c r="X41" i="45"/>
  <c r="W41" i="45"/>
  <c r="U41" i="45"/>
  <c r="T41" i="45"/>
  <c r="S41" i="45"/>
  <c r="Q41" i="45"/>
  <c r="P41" i="45"/>
  <c r="O41" i="45"/>
  <c r="M41" i="45"/>
  <c r="L41" i="45"/>
  <c r="K41" i="45"/>
  <c r="I41" i="45"/>
  <c r="H41" i="45"/>
  <c r="G41" i="45"/>
  <c r="E41" i="45"/>
  <c r="BT40" i="45"/>
  <c r="BQ40" i="45"/>
  <c r="BP40" i="45"/>
  <c r="BO40" i="45"/>
  <c r="BM40" i="45"/>
  <c r="BL40" i="45"/>
  <c r="BK40" i="45"/>
  <c r="BI40" i="45"/>
  <c r="BH40" i="45"/>
  <c r="BG40" i="45"/>
  <c r="BE40" i="45"/>
  <c r="BD40" i="45"/>
  <c r="BC40" i="45"/>
  <c r="BA40" i="45"/>
  <c r="AZ40" i="45"/>
  <c r="AY40" i="45"/>
  <c r="AW40" i="45"/>
  <c r="AV40" i="45"/>
  <c r="AU40" i="45"/>
  <c r="AS40" i="45"/>
  <c r="AR40" i="45"/>
  <c r="AQ40" i="45"/>
  <c r="AO40" i="45"/>
  <c r="AN40" i="45"/>
  <c r="AM40" i="45"/>
  <c r="AK40" i="45"/>
  <c r="AJ40" i="45"/>
  <c r="AI40" i="45"/>
  <c r="AG40" i="45"/>
  <c r="AF40" i="45"/>
  <c r="AE40" i="45"/>
  <c r="AC40" i="45"/>
  <c r="AB40" i="45"/>
  <c r="AA40" i="45"/>
  <c r="Y40" i="45"/>
  <c r="X40" i="45"/>
  <c r="W40" i="45"/>
  <c r="U40" i="45"/>
  <c r="T40" i="45"/>
  <c r="S40" i="45"/>
  <c r="Q40" i="45"/>
  <c r="P40" i="45"/>
  <c r="O40" i="45"/>
  <c r="M40" i="45"/>
  <c r="L40" i="45"/>
  <c r="K40" i="45"/>
  <c r="I40" i="45"/>
  <c r="H40" i="45"/>
  <c r="G40" i="45"/>
  <c r="E40" i="45"/>
  <c r="BT39" i="45"/>
  <c r="BQ39" i="45"/>
  <c r="BP39" i="45"/>
  <c r="BO39" i="45"/>
  <c r="BM39" i="45"/>
  <c r="BL39" i="45"/>
  <c r="BK39" i="45"/>
  <c r="BI39" i="45"/>
  <c r="BH39" i="45"/>
  <c r="BG39" i="45"/>
  <c r="BE39" i="45"/>
  <c r="BD39" i="45"/>
  <c r="BC39" i="45"/>
  <c r="BA39" i="45"/>
  <c r="AZ39" i="45"/>
  <c r="AY39" i="45"/>
  <c r="AW39" i="45"/>
  <c r="AV39" i="45"/>
  <c r="AU39" i="45"/>
  <c r="AS39" i="45"/>
  <c r="AR39" i="45"/>
  <c r="AQ39" i="45"/>
  <c r="AO39" i="45"/>
  <c r="AN39" i="45"/>
  <c r="AM39" i="45"/>
  <c r="AK39" i="45"/>
  <c r="AJ39" i="45"/>
  <c r="AI39" i="45"/>
  <c r="AG39" i="45"/>
  <c r="AF39" i="45"/>
  <c r="AE39" i="45"/>
  <c r="AC39" i="45"/>
  <c r="AB39" i="45"/>
  <c r="AA39" i="45"/>
  <c r="Y39" i="45"/>
  <c r="X39" i="45"/>
  <c r="W39" i="45"/>
  <c r="U39" i="45"/>
  <c r="T39" i="45"/>
  <c r="S39" i="45"/>
  <c r="Q39" i="45"/>
  <c r="P39" i="45"/>
  <c r="O39" i="45"/>
  <c r="M39" i="45"/>
  <c r="L39" i="45"/>
  <c r="K39" i="45"/>
  <c r="I39" i="45"/>
  <c r="H39" i="45"/>
  <c r="G39" i="45"/>
  <c r="E39" i="45"/>
  <c r="BT38" i="45"/>
  <c r="BQ38" i="45"/>
  <c r="BP38" i="45"/>
  <c r="BP86" i="45" s="1"/>
  <c r="BQ86" i="45" s="1"/>
  <c r="BO38" i="45"/>
  <c r="BM38" i="45"/>
  <c r="BL38" i="45"/>
  <c r="BK38" i="45"/>
  <c r="BI38" i="45"/>
  <c r="BH38" i="45"/>
  <c r="BH86" i="45" s="1"/>
  <c r="BI86" i="45" s="1"/>
  <c r="BG38" i="45"/>
  <c r="BE38" i="45"/>
  <c r="BD38" i="45"/>
  <c r="BC38" i="45"/>
  <c r="BA38" i="45"/>
  <c r="AZ38" i="45"/>
  <c r="AZ86" i="45" s="1"/>
  <c r="BA86" i="45" s="1"/>
  <c r="AY38" i="45"/>
  <c r="AW38" i="45"/>
  <c r="AV38" i="45"/>
  <c r="AU38" i="45"/>
  <c r="AS38" i="45"/>
  <c r="AR38" i="45"/>
  <c r="AR86" i="45" s="1"/>
  <c r="AS86" i="45" s="1"/>
  <c r="AQ38" i="45"/>
  <c r="AO38" i="45"/>
  <c r="AN38" i="45"/>
  <c r="AM38" i="45"/>
  <c r="AK38" i="45"/>
  <c r="AJ38" i="45"/>
  <c r="AJ86" i="45" s="1"/>
  <c r="AK86" i="45" s="1"/>
  <c r="AI38" i="45"/>
  <c r="AG38" i="45"/>
  <c r="AF38" i="45"/>
  <c r="AE38" i="45"/>
  <c r="AC38" i="45"/>
  <c r="AB38" i="45"/>
  <c r="AB86" i="45" s="1"/>
  <c r="AC86" i="45" s="1"/>
  <c r="AA38" i="45"/>
  <c r="Y38" i="45"/>
  <c r="X38" i="45"/>
  <c r="W38" i="45"/>
  <c r="U38" i="45"/>
  <c r="T38" i="45"/>
  <c r="T86" i="45" s="1"/>
  <c r="U86" i="45" s="1"/>
  <c r="S38" i="45"/>
  <c r="Q38" i="45"/>
  <c r="P38" i="45"/>
  <c r="O38" i="45"/>
  <c r="M38" i="45"/>
  <c r="L38" i="45"/>
  <c r="L86" i="45" s="1"/>
  <c r="M86" i="45" s="1"/>
  <c r="K38" i="45"/>
  <c r="I38" i="45"/>
  <c r="H38" i="45"/>
  <c r="G38" i="45"/>
  <c r="E38" i="45"/>
  <c r="BT37" i="45"/>
  <c r="BQ37" i="45"/>
  <c r="BP37" i="45"/>
  <c r="BP85" i="45" s="1"/>
  <c r="BQ85" i="45" s="1"/>
  <c r="BO37" i="45"/>
  <c r="BM37" i="45"/>
  <c r="BL37" i="45"/>
  <c r="BK37" i="45"/>
  <c r="BI37" i="45"/>
  <c r="BH37" i="45"/>
  <c r="BH85" i="45" s="1"/>
  <c r="BI85" i="45" s="1"/>
  <c r="BG37" i="45"/>
  <c r="BE37" i="45"/>
  <c r="BD37" i="45"/>
  <c r="BC37" i="45"/>
  <c r="BA37" i="45"/>
  <c r="AZ37" i="45"/>
  <c r="AZ85" i="45" s="1"/>
  <c r="BA85" i="45" s="1"/>
  <c r="AY37" i="45"/>
  <c r="AW37" i="45"/>
  <c r="AV37" i="45"/>
  <c r="AU37" i="45"/>
  <c r="AS37" i="45"/>
  <c r="AR37" i="45"/>
  <c r="AR85" i="45" s="1"/>
  <c r="AS85" i="45" s="1"/>
  <c r="AQ37" i="45"/>
  <c r="AO37" i="45"/>
  <c r="AN37" i="45"/>
  <c r="AM37" i="45"/>
  <c r="AK37" i="45"/>
  <c r="AJ37" i="45"/>
  <c r="AJ85" i="45" s="1"/>
  <c r="AK85" i="45" s="1"/>
  <c r="AI37" i="45"/>
  <c r="AG37" i="45"/>
  <c r="AF37" i="45"/>
  <c r="AE37" i="45"/>
  <c r="AC37" i="45"/>
  <c r="AB37" i="45"/>
  <c r="AB85" i="45" s="1"/>
  <c r="AC85" i="45" s="1"/>
  <c r="AA37" i="45"/>
  <c r="Y37" i="45"/>
  <c r="X37" i="45"/>
  <c r="W37" i="45"/>
  <c r="U37" i="45"/>
  <c r="T37" i="45"/>
  <c r="T85" i="45" s="1"/>
  <c r="U85" i="45" s="1"/>
  <c r="S37" i="45"/>
  <c r="Q37" i="45"/>
  <c r="P37" i="45"/>
  <c r="O37" i="45"/>
  <c r="M37" i="45"/>
  <c r="L37" i="45"/>
  <c r="L85" i="45" s="1"/>
  <c r="M85" i="45" s="1"/>
  <c r="K37" i="45"/>
  <c r="I37" i="45"/>
  <c r="H37" i="45"/>
  <c r="G37" i="45"/>
  <c r="E37" i="45"/>
  <c r="BT36" i="45"/>
  <c r="BQ36" i="45"/>
  <c r="BP36" i="45"/>
  <c r="BP84" i="45" s="1"/>
  <c r="BQ84" i="45" s="1"/>
  <c r="BO36" i="45"/>
  <c r="BM36" i="45"/>
  <c r="BL36" i="45"/>
  <c r="BK36" i="45"/>
  <c r="BI36" i="45"/>
  <c r="BH36" i="45"/>
  <c r="BH84" i="45" s="1"/>
  <c r="BI84" i="45" s="1"/>
  <c r="BG36" i="45"/>
  <c r="BE36" i="45"/>
  <c r="BD36" i="45"/>
  <c r="BC36" i="45"/>
  <c r="BA36" i="45"/>
  <c r="AZ36" i="45"/>
  <c r="AZ84" i="45" s="1"/>
  <c r="BA84" i="45" s="1"/>
  <c r="AY36" i="45"/>
  <c r="AW36" i="45"/>
  <c r="AV36" i="45"/>
  <c r="AU36" i="45"/>
  <c r="AS36" i="45"/>
  <c r="AR36" i="45"/>
  <c r="AR84" i="45" s="1"/>
  <c r="AS84" i="45" s="1"/>
  <c r="AQ36" i="45"/>
  <c r="AO36" i="45"/>
  <c r="AN36" i="45"/>
  <c r="AM36" i="45"/>
  <c r="AK36" i="45"/>
  <c r="AJ36" i="45"/>
  <c r="AJ84" i="45" s="1"/>
  <c r="AK84" i="45" s="1"/>
  <c r="AI36" i="45"/>
  <c r="AG36" i="45"/>
  <c r="AF36" i="45"/>
  <c r="AE36" i="45"/>
  <c r="AC36" i="45"/>
  <c r="AB36" i="45"/>
  <c r="AB84" i="45" s="1"/>
  <c r="AC84" i="45" s="1"/>
  <c r="AA36" i="45"/>
  <c r="Y36" i="45"/>
  <c r="X36" i="45"/>
  <c r="W36" i="45"/>
  <c r="U36" i="45"/>
  <c r="T36" i="45"/>
  <c r="T84" i="45" s="1"/>
  <c r="U84" i="45" s="1"/>
  <c r="S36" i="45"/>
  <c r="Q36" i="45"/>
  <c r="P36" i="45"/>
  <c r="O36" i="45"/>
  <c r="M36" i="45"/>
  <c r="L36" i="45"/>
  <c r="L84" i="45" s="1"/>
  <c r="M84" i="45" s="1"/>
  <c r="K36" i="45"/>
  <c r="I36" i="45"/>
  <c r="H36" i="45"/>
  <c r="G36" i="45"/>
  <c r="E36" i="45"/>
  <c r="BT35" i="45"/>
  <c r="BT81" i="45" s="1"/>
  <c r="BQ35" i="45"/>
  <c r="BQ81" i="45" s="1"/>
  <c r="BP35" i="45"/>
  <c r="BP83" i="45" s="1"/>
  <c r="BQ83" i="45" s="1"/>
  <c r="BO35" i="45"/>
  <c r="BM35" i="45"/>
  <c r="BM81" i="45" s="1"/>
  <c r="BL35" i="45"/>
  <c r="BK35" i="45"/>
  <c r="BI35" i="45"/>
  <c r="BH35" i="45"/>
  <c r="BH83" i="45" s="1"/>
  <c r="BI83" i="45" s="1"/>
  <c r="BG35" i="45"/>
  <c r="BE35" i="45"/>
  <c r="BE81" i="45" s="1"/>
  <c r="BD35" i="45"/>
  <c r="BC35" i="45"/>
  <c r="BA35" i="45"/>
  <c r="BA81" i="45" s="1"/>
  <c r="AZ35" i="45"/>
  <c r="AZ83" i="45" s="1"/>
  <c r="BA83" i="45" s="1"/>
  <c r="AY35" i="45"/>
  <c r="AW35" i="45"/>
  <c r="AW81" i="45" s="1"/>
  <c r="AV35" i="45"/>
  <c r="AU35" i="45"/>
  <c r="AS35" i="45"/>
  <c r="AR35" i="45"/>
  <c r="AR83" i="45" s="1"/>
  <c r="AS83" i="45" s="1"/>
  <c r="AQ35" i="45"/>
  <c r="AO35" i="45"/>
  <c r="AO81" i="45" s="1"/>
  <c r="AN35" i="45"/>
  <c r="AM35" i="45"/>
  <c r="AK35" i="45"/>
  <c r="AK81" i="45" s="1"/>
  <c r="AJ35" i="45"/>
  <c r="AJ83" i="45" s="1"/>
  <c r="AK83" i="45" s="1"/>
  <c r="AI35" i="45"/>
  <c r="AG35" i="45"/>
  <c r="AG81" i="45" s="1"/>
  <c r="AF35" i="45"/>
  <c r="AE35" i="45"/>
  <c r="AC35" i="45"/>
  <c r="AB35" i="45"/>
  <c r="AB83" i="45" s="1"/>
  <c r="AC83" i="45" s="1"/>
  <c r="AA35" i="45"/>
  <c r="Y35" i="45"/>
  <c r="Y81" i="45" s="1"/>
  <c r="X35" i="45"/>
  <c r="W35" i="45"/>
  <c r="U35" i="45"/>
  <c r="U81" i="45" s="1"/>
  <c r="T35" i="45"/>
  <c r="T83" i="45" s="1"/>
  <c r="U83" i="45" s="1"/>
  <c r="S35" i="45"/>
  <c r="Q35" i="45"/>
  <c r="Q81" i="45" s="1"/>
  <c r="P35" i="45"/>
  <c r="O35" i="45"/>
  <c r="M35" i="45"/>
  <c r="L35" i="45"/>
  <c r="L83" i="45" s="1"/>
  <c r="M83" i="45" s="1"/>
  <c r="K35" i="45"/>
  <c r="I35" i="45"/>
  <c r="I81" i="45" s="1"/>
  <c r="H35" i="45"/>
  <c r="G35" i="45"/>
  <c r="E35" i="45"/>
  <c r="BQ86" i="46"/>
  <c r="BP86" i="46"/>
  <c r="BM86" i="46"/>
  <c r="BL86" i="46"/>
  <c r="BI86" i="46"/>
  <c r="BH86" i="46"/>
  <c r="BE86" i="46"/>
  <c r="BD86" i="46"/>
  <c r="AZ86" i="46"/>
  <c r="BA86" i="46" s="1"/>
  <c r="AW86" i="46"/>
  <c r="AV86" i="46"/>
  <c r="AR86" i="46"/>
  <c r="AS86" i="46" s="1"/>
  <c r="AO86" i="46"/>
  <c r="AN86" i="46"/>
  <c r="AJ86" i="46"/>
  <c r="AK86" i="46" s="1"/>
  <c r="AG86" i="46"/>
  <c r="AF86" i="46"/>
  <c r="AB86" i="46"/>
  <c r="AC86" i="46" s="1"/>
  <c r="Y86" i="46"/>
  <c r="X86" i="46"/>
  <c r="T86" i="46"/>
  <c r="U86" i="46" s="1"/>
  <c r="Q86" i="46"/>
  <c r="P86" i="46"/>
  <c r="L86" i="46"/>
  <c r="M86" i="46" s="1"/>
  <c r="I86" i="46"/>
  <c r="H86" i="46"/>
  <c r="BP85" i="46"/>
  <c r="BQ85" i="46" s="1"/>
  <c r="BM85" i="46"/>
  <c r="BL85" i="46"/>
  <c r="BH85" i="46"/>
  <c r="BI85" i="46" s="1"/>
  <c r="BE85" i="46"/>
  <c r="BD85" i="46"/>
  <c r="AZ85" i="46"/>
  <c r="BA85" i="46" s="1"/>
  <c r="AW85" i="46"/>
  <c r="AV85" i="46"/>
  <c r="AR85" i="46"/>
  <c r="AS85" i="46" s="1"/>
  <c r="AO85" i="46"/>
  <c r="AN85" i="46"/>
  <c r="AJ85" i="46"/>
  <c r="AK85" i="46" s="1"/>
  <c r="AG85" i="46"/>
  <c r="AF85" i="46"/>
  <c r="AB85" i="46"/>
  <c r="AC85" i="46" s="1"/>
  <c r="Y85" i="46"/>
  <c r="X85" i="46"/>
  <c r="T85" i="46"/>
  <c r="U85" i="46" s="1"/>
  <c r="Q85" i="46"/>
  <c r="P85" i="46"/>
  <c r="L85" i="46"/>
  <c r="M85" i="46" s="1"/>
  <c r="I85" i="46"/>
  <c r="H85" i="46"/>
  <c r="BP84" i="46"/>
  <c r="BQ84" i="46" s="1"/>
  <c r="BM84" i="46"/>
  <c r="BL84" i="46"/>
  <c r="BH84" i="46"/>
  <c r="BI84" i="46" s="1"/>
  <c r="BE84" i="46"/>
  <c r="BD84" i="46"/>
  <c r="AZ84" i="46"/>
  <c r="BA84" i="46" s="1"/>
  <c r="AW84" i="46"/>
  <c r="AV84" i="46"/>
  <c r="AR84" i="46"/>
  <c r="AS84" i="46" s="1"/>
  <c r="AO84" i="46"/>
  <c r="AN84" i="46"/>
  <c r="AJ84" i="46"/>
  <c r="AK84" i="46" s="1"/>
  <c r="AG84" i="46"/>
  <c r="AF84" i="46"/>
  <c r="AB84" i="46"/>
  <c r="AC84" i="46" s="1"/>
  <c r="Y84" i="46"/>
  <c r="X84" i="46"/>
  <c r="T84" i="46"/>
  <c r="U84" i="46" s="1"/>
  <c r="Q84" i="46"/>
  <c r="P84" i="46"/>
  <c r="L84" i="46"/>
  <c r="M84" i="46" s="1"/>
  <c r="I84" i="46"/>
  <c r="H84" i="46"/>
  <c r="BP83" i="46"/>
  <c r="BQ83" i="46" s="1"/>
  <c r="BM83" i="46"/>
  <c r="BL83" i="46"/>
  <c r="BH83" i="46"/>
  <c r="BI83" i="46" s="1"/>
  <c r="BE83" i="46"/>
  <c r="BD83" i="46"/>
  <c r="AZ83" i="46"/>
  <c r="BA83" i="46" s="1"/>
  <c r="AW83" i="46"/>
  <c r="AV83" i="46"/>
  <c r="AR83" i="46"/>
  <c r="AS83" i="46" s="1"/>
  <c r="AO83" i="46"/>
  <c r="AN83" i="46"/>
  <c r="AJ83" i="46"/>
  <c r="AK83" i="46" s="1"/>
  <c r="AG83" i="46"/>
  <c r="AF83" i="46"/>
  <c r="AB83" i="46"/>
  <c r="AC83" i="46" s="1"/>
  <c r="Y83" i="46"/>
  <c r="X83" i="46"/>
  <c r="T83" i="46"/>
  <c r="U83" i="46" s="1"/>
  <c r="Q83" i="46"/>
  <c r="P83" i="46"/>
  <c r="L83" i="46"/>
  <c r="M83" i="46" s="1"/>
  <c r="I83" i="46"/>
  <c r="H83" i="46"/>
  <c r="BT81" i="46"/>
  <c r="BQ81" i="46"/>
  <c r="BM81" i="46"/>
  <c r="BI81" i="46"/>
  <c r="BE81" i="46"/>
  <c r="BA81" i="46"/>
  <c r="AW81" i="46"/>
  <c r="AS81" i="46"/>
  <c r="AO81" i="46"/>
  <c r="AK81" i="46"/>
  <c r="AG81" i="46"/>
  <c r="AC81" i="46"/>
  <c r="Y81" i="46"/>
  <c r="U81" i="46"/>
  <c r="Q81" i="46"/>
  <c r="M81" i="46"/>
  <c r="I81" i="46"/>
  <c r="BT79" i="46"/>
  <c r="BQ79" i="46"/>
  <c r="BP79" i="46"/>
  <c r="BO79" i="46"/>
  <c r="BM79" i="46"/>
  <c r="BL79" i="46"/>
  <c r="BK79" i="46"/>
  <c r="BI79" i="46"/>
  <c r="BH79" i="46"/>
  <c r="BG79" i="46"/>
  <c r="BE79" i="46"/>
  <c r="BD79" i="46"/>
  <c r="BC79" i="46"/>
  <c r="BA79" i="46"/>
  <c r="AZ79" i="46"/>
  <c r="AY79" i="46"/>
  <c r="AW79" i="46"/>
  <c r="AV79" i="46"/>
  <c r="AU79" i="46"/>
  <c r="AS79" i="46"/>
  <c r="AR79" i="46"/>
  <c r="AQ79" i="46"/>
  <c r="AO79" i="46"/>
  <c r="AN79" i="46"/>
  <c r="AM79" i="46"/>
  <c r="AK79" i="46"/>
  <c r="AJ79" i="46"/>
  <c r="AI79" i="46"/>
  <c r="AG79" i="46"/>
  <c r="AF79" i="46"/>
  <c r="AE79" i="46"/>
  <c r="AC79" i="46"/>
  <c r="AB79" i="46"/>
  <c r="AA79" i="46"/>
  <c r="Y79" i="46"/>
  <c r="X79" i="46"/>
  <c r="W79" i="46"/>
  <c r="U79" i="46"/>
  <c r="T79" i="46"/>
  <c r="S79" i="46"/>
  <c r="Q79" i="46"/>
  <c r="P79" i="46"/>
  <c r="O79" i="46"/>
  <c r="M79" i="46"/>
  <c r="L79" i="46"/>
  <c r="K79" i="46"/>
  <c r="I79" i="46"/>
  <c r="H79" i="46"/>
  <c r="G79" i="46"/>
  <c r="E79" i="46"/>
  <c r="BT78" i="46"/>
  <c r="BQ78" i="46"/>
  <c r="BP78" i="46"/>
  <c r="BO78" i="46"/>
  <c r="BM78" i="46"/>
  <c r="BL78" i="46"/>
  <c r="BK78" i="46"/>
  <c r="BI78" i="46"/>
  <c r="BH78" i="46"/>
  <c r="BG78" i="46"/>
  <c r="BE78" i="46"/>
  <c r="BD78" i="46"/>
  <c r="BC78" i="46"/>
  <c r="BA78" i="46"/>
  <c r="AZ78" i="46"/>
  <c r="AY78" i="46"/>
  <c r="AW78" i="46"/>
  <c r="AV78" i="46"/>
  <c r="AU78" i="46"/>
  <c r="AS78" i="46"/>
  <c r="AR78" i="46"/>
  <c r="AQ78" i="46"/>
  <c r="AO78" i="46"/>
  <c r="AN78" i="46"/>
  <c r="AM78" i="46"/>
  <c r="AK78" i="46"/>
  <c r="AJ78" i="46"/>
  <c r="AI78" i="46"/>
  <c r="AG78" i="46"/>
  <c r="AF78" i="46"/>
  <c r="AE78" i="46"/>
  <c r="AC78" i="46"/>
  <c r="AB78" i="46"/>
  <c r="AA78" i="46"/>
  <c r="Y78" i="46"/>
  <c r="X78" i="46"/>
  <c r="W78" i="46"/>
  <c r="U78" i="46"/>
  <c r="T78" i="46"/>
  <c r="S78" i="46"/>
  <c r="Q78" i="46"/>
  <c r="P78" i="46"/>
  <c r="O78" i="46"/>
  <c r="M78" i="46"/>
  <c r="L78" i="46"/>
  <c r="K78" i="46"/>
  <c r="I78" i="46"/>
  <c r="H78" i="46"/>
  <c r="G78" i="46"/>
  <c r="E78" i="46"/>
  <c r="BT77" i="46"/>
  <c r="BQ77" i="46"/>
  <c r="BP77" i="46"/>
  <c r="BO77" i="46"/>
  <c r="BM77" i="46"/>
  <c r="BL77" i="46"/>
  <c r="BK77" i="46"/>
  <c r="BI77" i="46"/>
  <c r="BH77" i="46"/>
  <c r="BG77" i="46"/>
  <c r="BE77" i="46"/>
  <c r="BD77" i="46"/>
  <c r="BC77" i="46"/>
  <c r="BA77" i="46"/>
  <c r="AZ77" i="46"/>
  <c r="AY77" i="46"/>
  <c r="AW77" i="46"/>
  <c r="AV77" i="46"/>
  <c r="AU77" i="46"/>
  <c r="AS77" i="46"/>
  <c r="AR77" i="46"/>
  <c r="AQ77" i="46"/>
  <c r="AO77" i="46"/>
  <c r="AN77" i="46"/>
  <c r="AM77" i="46"/>
  <c r="AK77" i="46"/>
  <c r="AJ77" i="46"/>
  <c r="AI77" i="46"/>
  <c r="AG77" i="46"/>
  <c r="AF77" i="46"/>
  <c r="AE77" i="46"/>
  <c r="AC77" i="46"/>
  <c r="AB77" i="46"/>
  <c r="AA77" i="46"/>
  <c r="Y77" i="46"/>
  <c r="X77" i="46"/>
  <c r="W77" i="46"/>
  <c r="U77" i="46"/>
  <c r="T77" i="46"/>
  <c r="S77" i="46"/>
  <c r="Q77" i="46"/>
  <c r="P77" i="46"/>
  <c r="O77" i="46"/>
  <c r="M77" i="46"/>
  <c r="L77" i="46"/>
  <c r="K77" i="46"/>
  <c r="I77" i="46"/>
  <c r="H77" i="46"/>
  <c r="G77" i="46"/>
  <c r="E77" i="46"/>
  <c r="BT76" i="46"/>
  <c r="BQ76" i="46"/>
  <c r="BP76" i="46"/>
  <c r="BO76" i="46"/>
  <c r="BM76" i="46"/>
  <c r="BL76" i="46"/>
  <c r="BK76" i="46"/>
  <c r="BI76" i="46"/>
  <c r="BH76" i="46"/>
  <c r="BG76" i="46"/>
  <c r="BE76" i="46"/>
  <c r="BD76" i="46"/>
  <c r="BC76" i="46"/>
  <c r="BA76" i="46"/>
  <c r="AZ76" i="46"/>
  <c r="AY76" i="46"/>
  <c r="AW76" i="46"/>
  <c r="AV76" i="46"/>
  <c r="AU76" i="46"/>
  <c r="AS76" i="46"/>
  <c r="AR76" i="46"/>
  <c r="AQ76" i="46"/>
  <c r="AO76" i="46"/>
  <c r="AN76" i="46"/>
  <c r="AM76" i="46"/>
  <c r="AK76" i="46"/>
  <c r="AJ76" i="46"/>
  <c r="AI76" i="46"/>
  <c r="AG76" i="46"/>
  <c r="AF76" i="46"/>
  <c r="AE76" i="46"/>
  <c r="AC76" i="46"/>
  <c r="AB76" i="46"/>
  <c r="AA76" i="46"/>
  <c r="Y76" i="46"/>
  <c r="X76" i="46"/>
  <c r="W76" i="46"/>
  <c r="U76" i="46"/>
  <c r="T76" i="46"/>
  <c r="S76" i="46"/>
  <c r="Q76" i="46"/>
  <c r="P76" i="46"/>
  <c r="O76" i="46"/>
  <c r="M76" i="46"/>
  <c r="L76" i="46"/>
  <c r="K76" i="46"/>
  <c r="I76" i="46"/>
  <c r="H76" i="46"/>
  <c r="G76" i="46"/>
  <c r="E76" i="46"/>
  <c r="BT75" i="46"/>
  <c r="BQ75" i="46"/>
  <c r="BP75" i="46"/>
  <c r="BO75" i="46"/>
  <c r="BM75" i="46"/>
  <c r="BL75" i="46"/>
  <c r="BK75" i="46"/>
  <c r="BI75" i="46"/>
  <c r="BH75" i="46"/>
  <c r="BG75" i="46"/>
  <c r="BE75" i="46"/>
  <c r="BD75" i="46"/>
  <c r="BC75" i="46"/>
  <c r="BA75" i="46"/>
  <c r="AZ75" i="46"/>
  <c r="AY75" i="46"/>
  <c r="AW75" i="46"/>
  <c r="AV75" i="46"/>
  <c r="AU75" i="46"/>
  <c r="AS75" i="46"/>
  <c r="AR75" i="46"/>
  <c r="AQ75" i="46"/>
  <c r="AO75" i="46"/>
  <c r="AN75" i="46"/>
  <c r="AM75" i="46"/>
  <c r="AK75" i="46"/>
  <c r="AJ75" i="46"/>
  <c r="AI75" i="46"/>
  <c r="AG75" i="46"/>
  <c r="AF75" i="46"/>
  <c r="AE75" i="46"/>
  <c r="AC75" i="46"/>
  <c r="AB75" i="46"/>
  <c r="AA75" i="46"/>
  <c r="Y75" i="46"/>
  <c r="X75" i="46"/>
  <c r="W75" i="46"/>
  <c r="U75" i="46"/>
  <c r="T75" i="46"/>
  <c r="S75" i="46"/>
  <c r="Q75" i="46"/>
  <c r="P75" i="46"/>
  <c r="O75" i="46"/>
  <c r="M75" i="46"/>
  <c r="L75" i="46"/>
  <c r="K75" i="46"/>
  <c r="I75" i="46"/>
  <c r="H75" i="46"/>
  <c r="G75" i="46"/>
  <c r="E75" i="46"/>
  <c r="BT74" i="46"/>
  <c r="BQ74" i="46"/>
  <c r="BP74" i="46"/>
  <c r="BO74" i="46"/>
  <c r="BM74" i="46"/>
  <c r="BL74" i="46"/>
  <c r="BK74" i="46"/>
  <c r="BI74" i="46"/>
  <c r="BH74" i="46"/>
  <c r="BG74" i="46"/>
  <c r="BE74" i="46"/>
  <c r="BD74" i="46"/>
  <c r="BC74" i="46"/>
  <c r="BA74" i="46"/>
  <c r="AZ74" i="46"/>
  <c r="AY74" i="46"/>
  <c r="AW74" i="46"/>
  <c r="AV74" i="46"/>
  <c r="AU74" i="46"/>
  <c r="AS74" i="46"/>
  <c r="AR74" i="46"/>
  <c r="AQ74" i="46"/>
  <c r="AO74" i="46"/>
  <c r="AN74" i="46"/>
  <c r="AM74" i="46"/>
  <c r="AK74" i="46"/>
  <c r="AJ74" i="46"/>
  <c r="AI74" i="46"/>
  <c r="AG74" i="46"/>
  <c r="AF74" i="46"/>
  <c r="AE74" i="46"/>
  <c r="AC74" i="46"/>
  <c r="AB74" i="46"/>
  <c r="AA74" i="46"/>
  <c r="Y74" i="46"/>
  <c r="X74" i="46"/>
  <c r="W74" i="46"/>
  <c r="U74" i="46"/>
  <c r="T74" i="46"/>
  <c r="S74" i="46"/>
  <c r="Q74" i="46"/>
  <c r="P74" i="46"/>
  <c r="O74" i="46"/>
  <c r="M74" i="46"/>
  <c r="L74" i="46"/>
  <c r="K74" i="46"/>
  <c r="I74" i="46"/>
  <c r="H74" i="46"/>
  <c r="G74" i="46"/>
  <c r="E74" i="46"/>
  <c r="BT73" i="46"/>
  <c r="BQ73" i="46"/>
  <c r="BP73" i="46"/>
  <c r="BO73" i="46"/>
  <c r="BM73" i="46"/>
  <c r="BL73" i="46"/>
  <c r="BK73" i="46"/>
  <c r="BI73" i="46"/>
  <c r="BH73" i="46"/>
  <c r="BG73" i="46"/>
  <c r="BE73" i="46"/>
  <c r="BD73" i="46"/>
  <c r="BC73" i="46"/>
  <c r="BA73" i="46"/>
  <c r="AZ73" i="46"/>
  <c r="AY73" i="46"/>
  <c r="AW73" i="46"/>
  <c r="AV73" i="46"/>
  <c r="AU73" i="46"/>
  <c r="AS73" i="46"/>
  <c r="AR73" i="46"/>
  <c r="AQ73" i="46"/>
  <c r="AO73" i="46"/>
  <c r="AN73" i="46"/>
  <c r="AM73" i="46"/>
  <c r="AK73" i="46"/>
  <c r="AJ73" i="46"/>
  <c r="AI73" i="46"/>
  <c r="AG73" i="46"/>
  <c r="AF73" i="46"/>
  <c r="AE73" i="46"/>
  <c r="AC73" i="46"/>
  <c r="AB73" i="46"/>
  <c r="AA73" i="46"/>
  <c r="Y73" i="46"/>
  <c r="X73" i="46"/>
  <c r="W73" i="46"/>
  <c r="U73" i="46"/>
  <c r="T73" i="46"/>
  <c r="S73" i="46"/>
  <c r="Q73" i="46"/>
  <c r="P73" i="46"/>
  <c r="O73" i="46"/>
  <c r="M73" i="46"/>
  <c r="L73" i="46"/>
  <c r="K73" i="46"/>
  <c r="I73" i="46"/>
  <c r="H73" i="46"/>
  <c r="G73" i="46"/>
  <c r="E73" i="46"/>
  <c r="BT72" i="46"/>
  <c r="BQ72" i="46"/>
  <c r="BP72" i="46"/>
  <c r="BO72" i="46"/>
  <c r="BM72" i="46"/>
  <c r="BL72" i="46"/>
  <c r="BK72" i="46"/>
  <c r="BI72" i="46"/>
  <c r="BH72" i="46"/>
  <c r="BG72" i="46"/>
  <c r="BE72" i="46"/>
  <c r="BD72" i="46"/>
  <c r="BC72" i="46"/>
  <c r="BA72" i="46"/>
  <c r="AZ72" i="46"/>
  <c r="AY72" i="46"/>
  <c r="AW72" i="46"/>
  <c r="AV72" i="46"/>
  <c r="AU72" i="46"/>
  <c r="AS72" i="46"/>
  <c r="AR72" i="46"/>
  <c r="AQ72" i="46"/>
  <c r="AO72" i="46"/>
  <c r="AN72" i="46"/>
  <c r="AM72" i="46"/>
  <c r="AK72" i="46"/>
  <c r="AJ72" i="46"/>
  <c r="AI72" i="46"/>
  <c r="AG72" i="46"/>
  <c r="AF72" i="46"/>
  <c r="AE72" i="46"/>
  <c r="AC72" i="46"/>
  <c r="AB72" i="46"/>
  <c r="AA72" i="46"/>
  <c r="Y72" i="46"/>
  <c r="X72" i="46"/>
  <c r="W72" i="46"/>
  <c r="U72" i="46"/>
  <c r="T72" i="46"/>
  <c r="S72" i="46"/>
  <c r="Q72" i="46"/>
  <c r="P72" i="46"/>
  <c r="O72" i="46"/>
  <c r="M72" i="46"/>
  <c r="L72" i="46"/>
  <c r="K72" i="46"/>
  <c r="I72" i="46"/>
  <c r="H72" i="46"/>
  <c r="G72" i="46"/>
  <c r="E72" i="46"/>
  <c r="BT71" i="46"/>
  <c r="BQ71" i="46"/>
  <c r="BP71" i="46"/>
  <c r="BO71" i="46"/>
  <c r="BM71" i="46"/>
  <c r="BL71" i="46"/>
  <c r="BK71" i="46"/>
  <c r="BI71" i="46"/>
  <c r="BH71" i="46"/>
  <c r="BG71" i="46"/>
  <c r="BE71" i="46"/>
  <c r="BD71" i="46"/>
  <c r="BC71" i="46"/>
  <c r="BA71" i="46"/>
  <c r="AZ71" i="46"/>
  <c r="AY71" i="46"/>
  <c r="AW71" i="46"/>
  <c r="AV71" i="46"/>
  <c r="AU71" i="46"/>
  <c r="AS71" i="46"/>
  <c r="AR71" i="46"/>
  <c r="AQ71" i="46"/>
  <c r="AO71" i="46"/>
  <c r="AN71" i="46"/>
  <c r="AM71" i="46"/>
  <c r="AK71" i="46"/>
  <c r="AJ71" i="46"/>
  <c r="AI71" i="46"/>
  <c r="AG71" i="46"/>
  <c r="AF71" i="46"/>
  <c r="AE71" i="46"/>
  <c r="AC71" i="46"/>
  <c r="AB71" i="46"/>
  <c r="AA71" i="46"/>
  <c r="Y71" i="46"/>
  <c r="X71" i="46"/>
  <c r="W71" i="46"/>
  <c r="U71" i="46"/>
  <c r="T71" i="46"/>
  <c r="S71" i="46"/>
  <c r="Q71" i="46"/>
  <c r="P71" i="46"/>
  <c r="O71" i="46"/>
  <c r="M71" i="46"/>
  <c r="L71" i="46"/>
  <c r="K71" i="46"/>
  <c r="I71" i="46"/>
  <c r="H71" i="46"/>
  <c r="G71" i="46"/>
  <c r="E71" i="46"/>
  <c r="BT70" i="46"/>
  <c r="BQ70" i="46"/>
  <c r="BP70" i="46"/>
  <c r="BO70" i="46"/>
  <c r="BM70" i="46"/>
  <c r="BL70" i="46"/>
  <c r="BK70" i="46"/>
  <c r="BI70" i="46"/>
  <c r="BH70" i="46"/>
  <c r="BG70" i="46"/>
  <c r="BE70" i="46"/>
  <c r="BD70" i="46"/>
  <c r="BC70" i="46"/>
  <c r="BA70" i="46"/>
  <c r="AZ70" i="46"/>
  <c r="AY70" i="46"/>
  <c r="AW70" i="46"/>
  <c r="AV70" i="46"/>
  <c r="AU70" i="46"/>
  <c r="AS70" i="46"/>
  <c r="AR70" i="46"/>
  <c r="AQ70" i="46"/>
  <c r="AO70" i="46"/>
  <c r="AN70" i="46"/>
  <c r="AM70" i="46"/>
  <c r="AK70" i="46"/>
  <c r="AJ70" i="46"/>
  <c r="AI70" i="46"/>
  <c r="AG70" i="46"/>
  <c r="AF70" i="46"/>
  <c r="AE70" i="46"/>
  <c r="AC70" i="46"/>
  <c r="AB70" i="46"/>
  <c r="AA70" i="46"/>
  <c r="Y70" i="46"/>
  <c r="X70" i="46"/>
  <c r="W70" i="46"/>
  <c r="U70" i="46"/>
  <c r="T70" i="46"/>
  <c r="S70" i="46"/>
  <c r="Q70" i="46"/>
  <c r="P70" i="46"/>
  <c r="O70" i="46"/>
  <c r="M70" i="46"/>
  <c r="L70" i="46"/>
  <c r="K70" i="46"/>
  <c r="I70" i="46"/>
  <c r="H70" i="46"/>
  <c r="G70" i="46"/>
  <c r="E70" i="46"/>
  <c r="BT69" i="46"/>
  <c r="BQ69" i="46"/>
  <c r="BP69" i="46"/>
  <c r="BO69" i="46"/>
  <c r="BM69" i="46"/>
  <c r="BL69" i="46"/>
  <c r="BK69" i="46"/>
  <c r="BI69" i="46"/>
  <c r="BH69" i="46"/>
  <c r="BG69" i="46"/>
  <c r="BE69" i="46"/>
  <c r="BD69" i="46"/>
  <c r="BC69" i="46"/>
  <c r="BA69" i="46"/>
  <c r="AZ69" i="46"/>
  <c r="AY69" i="46"/>
  <c r="AW69" i="46"/>
  <c r="AV69" i="46"/>
  <c r="AU69" i="46"/>
  <c r="AS69" i="46"/>
  <c r="AR69" i="46"/>
  <c r="AQ69" i="46"/>
  <c r="AO69" i="46"/>
  <c r="AN69" i="46"/>
  <c r="AM69" i="46"/>
  <c r="AK69" i="46"/>
  <c r="AJ69" i="46"/>
  <c r="AI69" i="46"/>
  <c r="AG69" i="46"/>
  <c r="AF69" i="46"/>
  <c r="AE69" i="46"/>
  <c r="AC69" i="46"/>
  <c r="AB69" i="46"/>
  <c r="AA69" i="46"/>
  <c r="Y69" i="46"/>
  <c r="X69" i="46"/>
  <c r="W69" i="46"/>
  <c r="U69" i="46"/>
  <c r="T69" i="46"/>
  <c r="S69" i="46"/>
  <c r="Q69" i="46"/>
  <c r="P69" i="46"/>
  <c r="O69" i="46"/>
  <c r="M69" i="46"/>
  <c r="L69" i="46"/>
  <c r="K69" i="46"/>
  <c r="I69" i="46"/>
  <c r="H69" i="46"/>
  <c r="G69" i="46"/>
  <c r="E69" i="46"/>
  <c r="BT68" i="46"/>
  <c r="BQ68" i="46"/>
  <c r="BP68" i="46"/>
  <c r="BO68" i="46"/>
  <c r="BM68" i="46"/>
  <c r="BL68" i="46"/>
  <c r="BK68" i="46"/>
  <c r="BI68" i="46"/>
  <c r="BH68" i="46"/>
  <c r="BG68" i="46"/>
  <c r="BE68" i="46"/>
  <c r="BD68" i="46"/>
  <c r="BC68" i="46"/>
  <c r="BA68" i="46"/>
  <c r="AZ68" i="46"/>
  <c r="AY68" i="46"/>
  <c r="AW68" i="46"/>
  <c r="AV68" i="46"/>
  <c r="AU68" i="46"/>
  <c r="AS68" i="46"/>
  <c r="AR68" i="46"/>
  <c r="AQ68" i="46"/>
  <c r="AO68" i="46"/>
  <c r="AN68" i="46"/>
  <c r="AM68" i="46"/>
  <c r="AK68" i="46"/>
  <c r="AJ68" i="46"/>
  <c r="AI68" i="46"/>
  <c r="AG68" i="46"/>
  <c r="AF68" i="46"/>
  <c r="AE68" i="46"/>
  <c r="AC68" i="46"/>
  <c r="AB68" i="46"/>
  <c r="AA68" i="46"/>
  <c r="Y68" i="46"/>
  <c r="X68" i="46"/>
  <c r="W68" i="46"/>
  <c r="U68" i="46"/>
  <c r="T68" i="46"/>
  <c r="S68" i="46"/>
  <c r="Q68" i="46"/>
  <c r="P68" i="46"/>
  <c r="O68" i="46"/>
  <c r="M68" i="46"/>
  <c r="L68" i="46"/>
  <c r="K68" i="46"/>
  <c r="I68" i="46"/>
  <c r="H68" i="46"/>
  <c r="G68" i="46"/>
  <c r="E68" i="46"/>
  <c r="BT67" i="46"/>
  <c r="BQ67" i="46"/>
  <c r="BP67" i="46"/>
  <c r="BO67" i="46"/>
  <c r="BM67" i="46"/>
  <c r="BL67" i="46"/>
  <c r="BK67" i="46"/>
  <c r="BI67" i="46"/>
  <c r="BH67" i="46"/>
  <c r="BG67" i="46"/>
  <c r="BE67" i="46"/>
  <c r="BD67" i="46"/>
  <c r="BC67" i="46"/>
  <c r="BA67" i="46"/>
  <c r="AZ67" i="46"/>
  <c r="AY67" i="46"/>
  <c r="AW67" i="46"/>
  <c r="AV67" i="46"/>
  <c r="AU67" i="46"/>
  <c r="AS67" i="46"/>
  <c r="AR67" i="46"/>
  <c r="AQ67" i="46"/>
  <c r="AO67" i="46"/>
  <c r="AN67" i="46"/>
  <c r="AM67" i="46"/>
  <c r="AK67" i="46"/>
  <c r="AJ67" i="46"/>
  <c r="AI67" i="46"/>
  <c r="AG67" i="46"/>
  <c r="AF67" i="46"/>
  <c r="AE67" i="46"/>
  <c r="AC67" i="46"/>
  <c r="AB67" i="46"/>
  <c r="AA67" i="46"/>
  <c r="Y67" i="46"/>
  <c r="X67" i="46"/>
  <c r="W67" i="46"/>
  <c r="U67" i="46"/>
  <c r="T67" i="46"/>
  <c r="S67" i="46"/>
  <c r="Q67" i="46"/>
  <c r="P67" i="46"/>
  <c r="O67" i="46"/>
  <c r="M67" i="46"/>
  <c r="L67" i="46"/>
  <c r="K67" i="46"/>
  <c r="I67" i="46"/>
  <c r="H67" i="46"/>
  <c r="G67" i="46"/>
  <c r="E67" i="46"/>
  <c r="BT66" i="46"/>
  <c r="BQ66" i="46"/>
  <c r="BP66" i="46"/>
  <c r="BO66" i="46"/>
  <c r="BM66" i="46"/>
  <c r="BL66" i="46"/>
  <c r="BK66" i="46"/>
  <c r="BI66" i="46"/>
  <c r="BH66" i="46"/>
  <c r="BG66" i="46"/>
  <c r="BE66" i="46"/>
  <c r="BD66" i="46"/>
  <c r="BC66" i="46"/>
  <c r="BA66" i="46"/>
  <c r="AZ66" i="46"/>
  <c r="AY66" i="46"/>
  <c r="AW66" i="46"/>
  <c r="AV66" i="46"/>
  <c r="AU66" i="46"/>
  <c r="AS66" i="46"/>
  <c r="AR66" i="46"/>
  <c r="AQ66" i="46"/>
  <c r="AO66" i="46"/>
  <c r="AN66" i="46"/>
  <c r="AM66" i="46"/>
  <c r="AK66" i="46"/>
  <c r="AJ66" i="46"/>
  <c r="AI66" i="46"/>
  <c r="AG66" i="46"/>
  <c r="AF66" i="46"/>
  <c r="AE66" i="46"/>
  <c r="AC66" i="46"/>
  <c r="AB66" i="46"/>
  <c r="AA66" i="46"/>
  <c r="Y66" i="46"/>
  <c r="X66" i="46"/>
  <c r="W66" i="46"/>
  <c r="U66" i="46"/>
  <c r="T66" i="46"/>
  <c r="S66" i="46"/>
  <c r="Q66" i="46"/>
  <c r="P66" i="46"/>
  <c r="O66" i="46"/>
  <c r="M66" i="46"/>
  <c r="L66" i="46"/>
  <c r="K66" i="46"/>
  <c r="I66" i="46"/>
  <c r="H66" i="46"/>
  <c r="G66" i="46"/>
  <c r="E66" i="46"/>
  <c r="BT65" i="46"/>
  <c r="BQ65" i="46"/>
  <c r="BP65" i="46"/>
  <c r="BO65" i="46"/>
  <c r="BM65" i="46"/>
  <c r="BL65" i="46"/>
  <c r="BK65" i="46"/>
  <c r="BI65" i="46"/>
  <c r="BH65" i="46"/>
  <c r="BG65" i="46"/>
  <c r="BE65" i="46"/>
  <c r="BD65" i="46"/>
  <c r="BC65" i="46"/>
  <c r="BA65" i="46"/>
  <c r="AZ65" i="46"/>
  <c r="AY65" i="46"/>
  <c r="AW65" i="46"/>
  <c r="AV65" i="46"/>
  <c r="AU65" i="46"/>
  <c r="AS65" i="46"/>
  <c r="AR65" i="46"/>
  <c r="AQ65" i="46"/>
  <c r="AO65" i="46"/>
  <c r="AN65" i="46"/>
  <c r="AM65" i="46"/>
  <c r="AK65" i="46"/>
  <c r="AJ65" i="46"/>
  <c r="AI65" i="46"/>
  <c r="AG65" i="46"/>
  <c r="AF65" i="46"/>
  <c r="AE65" i="46"/>
  <c r="AC65" i="46"/>
  <c r="AB65" i="46"/>
  <c r="AA65" i="46"/>
  <c r="Y65" i="46"/>
  <c r="X65" i="46"/>
  <c r="W65" i="46"/>
  <c r="U65" i="46"/>
  <c r="T65" i="46"/>
  <c r="S65" i="46"/>
  <c r="Q65" i="46"/>
  <c r="P65" i="46"/>
  <c r="O65" i="46"/>
  <c r="M65" i="46"/>
  <c r="L65" i="46"/>
  <c r="K65" i="46"/>
  <c r="I65" i="46"/>
  <c r="H65" i="46"/>
  <c r="G65" i="46"/>
  <c r="E65" i="46"/>
  <c r="BT64" i="46"/>
  <c r="BQ64" i="46"/>
  <c r="BP64" i="46"/>
  <c r="BO64" i="46"/>
  <c r="BM64" i="46"/>
  <c r="BL64" i="46"/>
  <c r="BK64" i="46"/>
  <c r="BI64" i="46"/>
  <c r="BH64" i="46"/>
  <c r="BG64" i="46"/>
  <c r="BE64" i="46"/>
  <c r="BD64" i="46"/>
  <c r="BC64" i="46"/>
  <c r="BA64" i="46"/>
  <c r="AZ64" i="46"/>
  <c r="AY64" i="46"/>
  <c r="AW64" i="46"/>
  <c r="AV64" i="46"/>
  <c r="AU64" i="46"/>
  <c r="AS64" i="46"/>
  <c r="AR64" i="46"/>
  <c r="AQ64" i="46"/>
  <c r="AO64" i="46"/>
  <c r="AN64" i="46"/>
  <c r="AM64" i="46"/>
  <c r="AK64" i="46"/>
  <c r="AJ64" i="46"/>
  <c r="AI64" i="46"/>
  <c r="AG64" i="46"/>
  <c r="AF64" i="46"/>
  <c r="AE64" i="46"/>
  <c r="AC64" i="46"/>
  <c r="AB64" i="46"/>
  <c r="AA64" i="46"/>
  <c r="Y64" i="46"/>
  <c r="X64" i="46"/>
  <c r="W64" i="46"/>
  <c r="U64" i="46"/>
  <c r="T64" i="46"/>
  <c r="S64" i="46"/>
  <c r="Q64" i="46"/>
  <c r="P64" i="46"/>
  <c r="O64" i="46"/>
  <c r="M64" i="46"/>
  <c r="L64" i="46"/>
  <c r="K64" i="46"/>
  <c r="I64" i="46"/>
  <c r="H64" i="46"/>
  <c r="G64" i="46"/>
  <c r="E64" i="46"/>
  <c r="BT63" i="46"/>
  <c r="BQ63" i="46"/>
  <c r="BP63" i="46"/>
  <c r="BO63" i="46"/>
  <c r="BM63" i="46"/>
  <c r="BL63" i="46"/>
  <c r="BK63" i="46"/>
  <c r="BI63" i="46"/>
  <c r="BH63" i="46"/>
  <c r="BG63" i="46"/>
  <c r="BE63" i="46"/>
  <c r="BD63" i="46"/>
  <c r="BC63" i="46"/>
  <c r="BA63" i="46"/>
  <c r="AZ63" i="46"/>
  <c r="AY63" i="46"/>
  <c r="AW63" i="46"/>
  <c r="AV63" i="46"/>
  <c r="AU63" i="46"/>
  <c r="AS63" i="46"/>
  <c r="AR63" i="46"/>
  <c r="AQ63" i="46"/>
  <c r="AO63" i="46"/>
  <c r="AN63" i="46"/>
  <c r="AM63" i="46"/>
  <c r="AK63" i="46"/>
  <c r="AJ63" i="46"/>
  <c r="AI63" i="46"/>
  <c r="AG63" i="46"/>
  <c r="AF63" i="46"/>
  <c r="AE63" i="46"/>
  <c r="AC63" i="46"/>
  <c r="AB63" i="46"/>
  <c r="AA63" i="46"/>
  <c r="Y63" i="46"/>
  <c r="X63" i="46"/>
  <c r="W63" i="46"/>
  <c r="U63" i="46"/>
  <c r="T63" i="46"/>
  <c r="S63" i="46"/>
  <c r="Q63" i="46"/>
  <c r="P63" i="46"/>
  <c r="O63" i="46"/>
  <c r="M63" i="46"/>
  <c r="L63" i="46"/>
  <c r="K63" i="46"/>
  <c r="I63" i="46"/>
  <c r="H63" i="46"/>
  <c r="G63" i="46"/>
  <c r="E63" i="46"/>
  <c r="BT62" i="46"/>
  <c r="BQ62" i="46"/>
  <c r="BP62" i="46"/>
  <c r="BO62" i="46"/>
  <c r="BM62" i="46"/>
  <c r="BL62" i="46"/>
  <c r="BK62" i="46"/>
  <c r="BI62" i="46"/>
  <c r="BH62" i="46"/>
  <c r="BG62" i="46"/>
  <c r="BE62" i="46"/>
  <c r="BD62" i="46"/>
  <c r="BC62" i="46"/>
  <c r="BA62" i="46"/>
  <c r="AZ62" i="46"/>
  <c r="AY62" i="46"/>
  <c r="AW62" i="46"/>
  <c r="AV62" i="46"/>
  <c r="AU62" i="46"/>
  <c r="AS62" i="46"/>
  <c r="AR62" i="46"/>
  <c r="AQ62" i="46"/>
  <c r="AO62" i="46"/>
  <c r="AN62" i="46"/>
  <c r="AM62" i="46"/>
  <c r="AK62" i="46"/>
  <c r="AJ62" i="46"/>
  <c r="AI62" i="46"/>
  <c r="AG62" i="46"/>
  <c r="AF62" i="46"/>
  <c r="AE62" i="46"/>
  <c r="AC62" i="46"/>
  <c r="AB62" i="46"/>
  <c r="AA62" i="46"/>
  <c r="Y62" i="46"/>
  <c r="X62" i="46"/>
  <c r="W62" i="46"/>
  <c r="U62" i="46"/>
  <c r="T62" i="46"/>
  <c r="S62" i="46"/>
  <c r="Q62" i="46"/>
  <c r="P62" i="46"/>
  <c r="O62" i="46"/>
  <c r="M62" i="46"/>
  <c r="L62" i="46"/>
  <c r="K62" i="46"/>
  <c r="I62" i="46"/>
  <c r="H62" i="46"/>
  <c r="G62" i="46"/>
  <c r="E62" i="46"/>
  <c r="BT61" i="46"/>
  <c r="BQ61" i="46"/>
  <c r="BP61" i="46"/>
  <c r="BO61" i="46"/>
  <c r="BM61" i="46"/>
  <c r="BL61" i="46"/>
  <c r="BK61" i="46"/>
  <c r="BI61" i="46"/>
  <c r="BH61" i="46"/>
  <c r="BG61" i="46"/>
  <c r="BE61" i="46"/>
  <c r="BD61" i="46"/>
  <c r="BC61" i="46"/>
  <c r="BA61" i="46"/>
  <c r="AZ61" i="46"/>
  <c r="AY61" i="46"/>
  <c r="AW61" i="46"/>
  <c r="AV61" i="46"/>
  <c r="AU61" i="46"/>
  <c r="AS61" i="46"/>
  <c r="AR61" i="46"/>
  <c r="AQ61" i="46"/>
  <c r="AO61" i="46"/>
  <c r="AN61" i="46"/>
  <c r="AM61" i="46"/>
  <c r="AK61" i="46"/>
  <c r="AJ61" i="46"/>
  <c r="AI61" i="46"/>
  <c r="AG61" i="46"/>
  <c r="AF61" i="46"/>
  <c r="AE61" i="46"/>
  <c r="AC61" i="46"/>
  <c r="AB61" i="46"/>
  <c r="AA61" i="46"/>
  <c r="Y61" i="46"/>
  <c r="X61" i="46"/>
  <c r="W61" i="46"/>
  <c r="U61" i="46"/>
  <c r="T61" i="46"/>
  <c r="S61" i="46"/>
  <c r="Q61" i="46"/>
  <c r="P61" i="46"/>
  <c r="O61" i="46"/>
  <c r="M61" i="46"/>
  <c r="L61" i="46"/>
  <c r="K61" i="46"/>
  <c r="I61" i="46"/>
  <c r="H61" i="46"/>
  <c r="G61" i="46"/>
  <c r="E61" i="46"/>
  <c r="BT60" i="46"/>
  <c r="BQ60" i="46"/>
  <c r="BP60" i="46"/>
  <c r="BO60" i="46"/>
  <c r="BM60" i="46"/>
  <c r="BL60" i="46"/>
  <c r="BK60" i="46"/>
  <c r="BI60" i="46"/>
  <c r="BH60" i="46"/>
  <c r="BG60" i="46"/>
  <c r="BE60" i="46"/>
  <c r="BD60" i="46"/>
  <c r="BC60" i="46"/>
  <c r="BA60" i="46"/>
  <c r="AZ60" i="46"/>
  <c r="AY60" i="46"/>
  <c r="AW60" i="46"/>
  <c r="AV60" i="46"/>
  <c r="AU60" i="46"/>
  <c r="AS60" i="46"/>
  <c r="AR60" i="46"/>
  <c r="AQ60" i="46"/>
  <c r="AO60" i="46"/>
  <c r="AN60" i="46"/>
  <c r="AM60" i="46"/>
  <c r="AK60" i="46"/>
  <c r="AJ60" i="46"/>
  <c r="AI60" i="46"/>
  <c r="AG60" i="46"/>
  <c r="AF60" i="46"/>
  <c r="AE60" i="46"/>
  <c r="AC60" i="46"/>
  <c r="AB60" i="46"/>
  <c r="AA60" i="46"/>
  <c r="Y60" i="46"/>
  <c r="X60" i="46"/>
  <c r="W60" i="46"/>
  <c r="U60" i="46"/>
  <c r="T60" i="46"/>
  <c r="S60" i="46"/>
  <c r="Q60" i="46"/>
  <c r="P60" i="46"/>
  <c r="O60" i="46"/>
  <c r="M60" i="46"/>
  <c r="L60" i="46"/>
  <c r="K60" i="46"/>
  <c r="I60" i="46"/>
  <c r="H60" i="46"/>
  <c r="G60" i="46"/>
  <c r="E60" i="46"/>
  <c r="BT59" i="46"/>
  <c r="BQ59" i="46"/>
  <c r="BP59" i="46"/>
  <c r="BO59" i="46"/>
  <c r="BM59" i="46"/>
  <c r="BL59" i="46"/>
  <c r="BK59" i="46"/>
  <c r="BI59" i="46"/>
  <c r="BH59" i="46"/>
  <c r="BG59" i="46"/>
  <c r="BE59" i="46"/>
  <c r="BD59" i="46"/>
  <c r="BC59" i="46"/>
  <c r="BA59" i="46"/>
  <c r="AZ59" i="46"/>
  <c r="AY59" i="46"/>
  <c r="AW59" i="46"/>
  <c r="AV59" i="46"/>
  <c r="AU59" i="46"/>
  <c r="AS59" i="46"/>
  <c r="AR59" i="46"/>
  <c r="AQ59" i="46"/>
  <c r="AO59" i="46"/>
  <c r="AN59" i="46"/>
  <c r="AM59" i="46"/>
  <c r="AK59" i="46"/>
  <c r="AJ59" i="46"/>
  <c r="AI59" i="46"/>
  <c r="AG59" i="46"/>
  <c r="AF59" i="46"/>
  <c r="AE59" i="46"/>
  <c r="AC59" i="46"/>
  <c r="AB59" i="46"/>
  <c r="AA59" i="46"/>
  <c r="Y59" i="46"/>
  <c r="X59" i="46"/>
  <c r="W59" i="46"/>
  <c r="U59" i="46"/>
  <c r="T59" i="46"/>
  <c r="S59" i="46"/>
  <c r="Q59" i="46"/>
  <c r="P59" i="46"/>
  <c r="O59" i="46"/>
  <c r="M59" i="46"/>
  <c r="L59" i="46"/>
  <c r="K59" i="46"/>
  <c r="I59" i="46"/>
  <c r="H59" i="46"/>
  <c r="G59" i="46"/>
  <c r="E59" i="46"/>
  <c r="BT58" i="46"/>
  <c r="BQ58" i="46"/>
  <c r="BP58" i="46"/>
  <c r="BO58" i="46"/>
  <c r="BM58" i="46"/>
  <c r="BL58" i="46"/>
  <c r="BK58" i="46"/>
  <c r="BI58" i="46"/>
  <c r="BH58" i="46"/>
  <c r="BG58" i="46"/>
  <c r="BE58" i="46"/>
  <c r="BD58" i="46"/>
  <c r="BC58" i="46"/>
  <c r="BA58" i="46"/>
  <c r="AZ58" i="46"/>
  <c r="AY58" i="46"/>
  <c r="AW58" i="46"/>
  <c r="AV58" i="46"/>
  <c r="AU58" i="46"/>
  <c r="AS58" i="46"/>
  <c r="AR58" i="46"/>
  <c r="AQ58" i="46"/>
  <c r="AO58" i="46"/>
  <c r="AN58" i="46"/>
  <c r="AM58" i="46"/>
  <c r="AK58" i="46"/>
  <c r="AJ58" i="46"/>
  <c r="AI58" i="46"/>
  <c r="AG58" i="46"/>
  <c r="AF58" i="46"/>
  <c r="AE58" i="46"/>
  <c r="AC58" i="46"/>
  <c r="AB58" i="46"/>
  <c r="AA58" i="46"/>
  <c r="Y58" i="46"/>
  <c r="X58" i="46"/>
  <c r="W58" i="46"/>
  <c r="U58" i="46"/>
  <c r="T58" i="46"/>
  <c r="S58" i="46"/>
  <c r="Q58" i="46"/>
  <c r="P58" i="46"/>
  <c r="O58" i="46"/>
  <c r="M58" i="46"/>
  <c r="L58" i="46"/>
  <c r="K58" i="46"/>
  <c r="I58" i="46"/>
  <c r="H58" i="46"/>
  <c r="G58" i="46"/>
  <c r="E58" i="46"/>
  <c r="BT57" i="46"/>
  <c r="BQ57" i="46"/>
  <c r="BP57" i="46"/>
  <c r="BO57" i="46"/>
  <c r="BM57" i="46"/>
  <c r="BL57" i="46"/>
  <c r="BK57" i="46"/>
  <c r="BI57" i="46"/>
  <c r="BH57" i="46"/>
  <c r="BG57" i="46"/>
  <c r="BE57" i="46"/>
  <c r="BD57" i="46"/>
  <c r="BC57" i="46"/>
  <c r="BA57" i="46"/>
  <c r="AZ57" i="46"/>
  <c r="AY57" i="46"/>
  <c r="AW57" i="46"/>
  <c r="AV57" i="46"/>
  <c r="AU57" i="46"/>
  <c r="AS57" i="46"/>
  <c r="AR57" i="46"/>
  <c r="AQ57" i="46"/>
  <c r="AO57" i="46"/>
  <c r="AN57" i="46"/>
  <c r="AM57" i="46"/>
  <c r="AK57" i="46"/>
  <c r="AJ57" i="46"/>
  <c r="AI57" i="46"/>
  <c r="AG57" i="46"/>
  <c r="AF57" i="46"/>
  <c r="AE57" i="46"/>
  <c r="AC57" i="46"/>
  <c r="AB57" i="46"/>
  <c r="AA57" i="46"/>
  <c r="Y57" i="46"/>
  <c r="X57" i="46"/>
  <c r="W57" i="46"/>
  <c r="U57" i="46"/>
  <c r="T57" i="46"/>
  <c r="S57" i="46"/>
  <c r="Q57" i="46"/>
  <c r="P57" i="46"/>
  <c r="O57" i="46"/>
  <c r="M57" i="46"/>
  <c r="L57" i="46"/>
  <c r="K57" i="46"/>
  <c r="I57" i="46"/>
  <c r="H57" i="46"/>
  <c r="G57" i="46"/>
  <c r="E57" i="46"/>
  <c r="BT56" i="46"/>
  <c r="BQ56" i="46"/>
  <c r="BP56" i="46"/>
  <c r="BO56" i="46"/>
  <c r="BM56" i="46"/>
  <c r="BL56" i="46"/>
  <c r="BK56" i="46"/>
  <c r="BI56" i="46"/>
  <c r="BH56" i="46"/>
  <c r="BG56" i="46"/>
  <c r="BE56" i="46"/>
  <c r="BD56" i="46"/>
  <c r="BC56" i="46"/>
  <c r="BA56" i="46"/>
  <c r="AZ56" i="46"/>
  <c r="AY56" i="46"/>
  <c r="AW56" i="46"/>
  <c r="AV56" i="46"/>
  <c r="AU56" i="46"/>
  <c r="AS56" i="46"/>
  <c r="AR56" i="46"/>
  <c r="AQ56" i="46"/>
  <c r="AO56" i="46"/>
  <c r="AN56" i="46"/>
  <c r="AM56" i="46"/>
  <c r="AK56" i="46"/>
  <c r="AJ56" i="46"/>
  <c r="AI56" i="46"/>
  <c r="AG56" i="46"/>
  <c r="AF56" i="46"/>
  <c r="AE56" i="46"/>
  <c r="AC56" i="46"/>
  <c r="AB56" i="46"/>
  <c r="AA56" i="46"/>
  <c r="Y56" i="46"/>
  <c r="X56" i="46"/>
  <c r="W56" i="46"/>
  <c r="U56" i="46"/>
  <c r="T56" i="46"/>
  <c r="S56" i="46"/>
  <c r="Q56" i="46"/>
  <c r="P56" i="46"/>
  <c r="O56" i="46"/>
  <c r="M56" i="46"/>
  <c r="L56" i="46"/>
  <c r="K56" i="46"/>
  <c r="I56" i="46"/>
  <c r="H56" i="46"/>
  <c r="G56" i="46"/>
  <c r="E56" i="46"/>
  <c r="BT55" i="46"/>
  <c r="BQ55" i="46"/>
  <c r="BP55" i="46"/>
  <c r="BO55" i="46"/>
  <c r="BM55" i="46"/>
  <c r="BL55" i="46"/>
  <c r="BK55" i="46"/>
  <c r="BI55" i="46"/>
  <c r="BH55" i="46"/>
  <c r="BG55" i="46"/>
  <c r="BE55" i="46"/>
  <c r="BD55" i="46"/>
  <c r="BC55" i="46"/>
  <c r="BA55" i="46"/>
  <c r="AZ55" i="46"/>
  <c r="AY55" i="46"/>
  <c r="AW55" i="46"/>
  <c r="AV55" i="46"/>
  <c r="AU55" i="46"/>
  <c r="AS55" i="46"/>
  <c r="AR55" i="46"/>
  <c r="AQ55" i="46"/>
  <c r="AO55" i="46"/>
  <c r="AN55" i="46"/>
  <c r="AM55" i="46"/>
  <c r="AK55" i="46"/>
  <c r="AJ55" i="46"/>
  <c r="AI55" i="46"/>
  <c r="AG55" i="46"/>
  <c r="AF55" i="46"/>
  <c r="AE55" i="46"/>
  <c r="AC55" i="46"/>
  <c r="AB55" i="46"/>
  <c r="AA55" i="46"/>
  <c r="Y55" i="46"/>
  <c r="X55" i="46"/>
  <c r="W55" i="46"/>
  <c r="U55" i="46"/>
  <c r="T55" i="46"/>
  <c r="S55" i="46"/>
  <c r="Q55" i="46"/>
  <c r="P55" i="46"/>
  <c r="O55" i="46"/>
  <c r="M55" i="46"/>
  <c r="L55" i="46"/>
  <c r="K55" i="46"/>
  <c r="I55" i="46"/>
  <c r="H55" i="46"/>
  <c r="G55" i="46"/>
  <c r="E55" i="46"/>
  <c r="BT54" i="46"/>
  <c r="BQ54" i="46"/>
  <c r="BP54" i="46"/>
  <c r="BO54" i="46"/>
  <c r="BM54" i="46"/>
  <c r="BL54" i="46"/>
  <c r="BK54" i="46"/>
  <c r="BI54" i="46"/>
  <c r="BH54" i="46"/>
  <c r="BG54" i="46"/>
  <c r="BE54" i="46"/>
  <c r="BD54" i="46"/>
  <c r="BC54" i="46"/>
  <c r="BA54" i="46"/>
  <c r="AZ54" i="46"/>
  <c r="AY54" i="46"/>
  <c r="AW54" i="46"/>
  <c r="AV54" i="46"/>
  <c r="AU54" i="46"/>
  <c r="AS54" i="46"/>
  <c r="AR54" i="46"/>
  <c r="AQ54" i="46"/>
  <c r="AO54" i="46"/>
  <c r="AN54" i="46"/>
  <c r="AM54" i="46"/>
  <c r="AK54" i="46"/>
  <c r="AJ54" i="46"/>
  <c r="AI54" i="46"/>
  <c r="AG54" i="46"/>
  <c r="AF54" i="46"/>
  <c r="AE54" i="46"/>
  <c r="AC54" i="46"/>
  <c r="AB54" i="46"/>
  <c r="AA54" i="46"/>
  <c r="Y54" i="46"/>
  <c r="X54" i="46"/>
  <c r="W54" i="46"/>
  <c r="U54" i="46"/>
  <c r="T54" i="46"/>
  <c r="S54" i="46"/>
  <c r="Q54" i="46"/>
  <c r="P54" i="46"/>
  <c r="O54" i="46"/>
  <c r="M54" i="46"/>
  <c r="L54" i="46"/>
  <c r="K54" i="46"/>
  <c r="I54" i="46"/>
  <c r="H54" i="46"/>
  <c r="G54" i="46"/>
  <c r="E54" i="46"/>
  <c r="BT53" i="46"/>
  <c r="BQ53" i="46"/>
  <c r="BP53" i="46"/>
  <c r="BO53" i="46"/>
  <c r="BM53" i="46"/>
  <c r="BL53" i="46"/>
  <c r="BK53" i="46"/>
  <c r="BI53" i="46"/>
  <c r="BH53" i="46"/>
  <c r="BG53" i="46"/>
  <c r="BE53" i="46"/>
  <c r="BD53" i="46"/>
  <c r="BC53" i="46"/>
  <c r="BA53" i="46"/>
  <c r="AZ53" i="46"/>
  <c r="AY53" i="46"/>
  <c r="AW53" i="46"/>
  <c r="AV53" i="46"/>
  <c r="AU53" i="46"/>
  <c r="AS53" i="46"/>
  <c r="AR53" i="46"/>
  <c r="AQ53" i="46"/>
  <c r="AO53" i="46"/>
  <c r="AN53" i="46"/>
  <c r="AM53" i="46"/>
  <c r="AK53" i="46"/>
  <c r="AJ53" i="46"/>
  <c r="AI53" i="46"/>
  <c r="AG53" i="46"/>
  <c r="AF53" i="46"/>
  <c r="AE53" i="46"/>
  <c r="AC53" i="46"/>
  <c r="AB53" i="46"/>
  <c r="AA53" i="46"/>
  <c r="Y53" i="46"/>
  <c r="X53" i="46"/>
  <c r="W53" i="46"/>
  <c r="U53" i="46"/>
  <c r="T53" i="46"/>
  <c r="S53" i="46"/>
  <c r="Q53" i="46"/>
  <c r="P53" i="46"/>
  <c r="O53" i="46"/>
  <c r="M53" i="46"/>
  <c r="L53" i="46"/>
  <c r="K53" i="46"/>
  <c r="I53" i="46"/>
  <c r="H53" i="46"/>
  <c r="G53" i="46"/>
  <c r="E53" i="46"/>
  <c r="BT52" i="46"/>
  <c r="BQ52" i="46"/>
  <c r="BP52" i="46"/>
  <c r="BO52" i="46"/>
  <c r="BM52" i="46"/>
  <c r="BL52" i="46"/>
  <c r="BK52" i="46"/>
  <c r="BI52" i="46"/>
  <c r="BH52" i="46"/>
  <c r="BG52" i="46"/>
  <c r="BE52" i="46"/>
  <c r="BD52" i="46"/>
  <c r="BC52" i="46"/>
  <c r="BA52" i="46"/>
  <c r="AZ52" i="46"/>
  <c r="AY52" i="46"/>
  <c r="AW52" i="46"/>
  <c r="AV52" i="46"/>
  <c r="AU52" i="46"/>
  <c r="AS52" i="46"/>
  <c r="AR52" i="46"/>
  <c r="AQ52" i="46"/>
  <c r="AO52" i="46"/>
  <c r="AN52" i="46"/>
  <c r="AM52" i="46"/>
  <c r="AK52" i="46"/>
  <c r="AJ52" i="46"/>
  <c r="AI52" i="46"/>
  <c r="AG52" i="46"/>
  <c r="AF52" i="46"/>
  <c r="AE52" i="46"/>
  <c r="AC52" i="46"/>
  <c r="AB52" i="46"/>
  <c r="AA52" i="46"/>
  <c r="Y52" i="46"/>
  <c r="X52" i="46"/>
  <c r="W52" i="46"/>
  <c r="U52" i="46"/>
  <c r="T52" i="46"/>
  <c r="S52" i="46"/>
  <c r="Q52" i="46"/>
  <c r="P52" i="46"/>
  <c r="O52" i="46"/>
  <c r="M52" i="46"/>
  <c r="L52" i="46"/>
  <c r="K52" i="46"/>
  <c r="I52" i="46"/>
  <c r="H52" i="46"/>
  <c r="G52" i="46"/>
  <c r="E52" i="46"/>
  <c r="BT51" i="46"/>
  <c r="BQ51" i="46"/>
  <c r="BP51" i="46"/>
  <c r="BO51" i="46"/>
  <c r="BM51" i="46"/>
  <c r="BL51" i="46"/>
  <c r="BK51" i="46"/>
  <c r="BI51" i="46"/>
  <c r="BH51" i="46"/>
  <c r="BG51" i="46"/>
  <c r="BE51" i="46"/>
  <c r="BD51" i="46"/>
  <c r="BC51" i="46"/>
  <c r="BA51" i="46"/>
  <c r="AZ51" i="46"/>
  <c r="AY51" i="46"/>
  <c r="AW51" i="46"/>
  <c r="AV51" i="46"/>
  <c r="AU51" i="46"/>
  <c r="AS51" i="46"/>
  <c r="AR51" i="46"/>
  <c r="AQ51" i="46"/>
  <c r="AO51" i="46"/>
  <c r="AN51" i="46"/>
  <c r="AM51" i="46"/>
  <c r="AK51" i="46"/>
  <c r="AJ51" i="46"/>
  <c r="AI51" i="46"/>
  <c r="AG51" i="46"/>
  <c r="AF51" i="46"/>
  <c r="AE51" i="46"/>
  <c r="AC51" i="46"/>
  <c r="AB51" i="46"/>
  <c r="AA51" i="46"/>
  <c r="Y51" i="46"/>
  <c r="X51" i="46"/>
  <c r="W51" i="46"/>
  <c r="U51" i="46"/>
  <c r="T51" i="46"/>
  <c r="S51" i="46"/>
  <c r="Q51" i="46"/>
  <c r="P51" i="46"/>
  <c r="O51" i="46"/>
  <c r="M51" i="46"/>
  <c r="L51" i="46"/>
  <c r="K51" i="46"/>
  <c r="I51" i="46"/>
  <c r="H51" i="46"/>
  <c r="G51" i="46"/>
  <c r="E51" i="46"/>
  <c r="BT50" i="46"/>
  <c r="BQ50" i="46"/>
  <c r="BP50" i="46"/>
  <c r="BO50" i="46"/>
  <c r="BM50" i="46"/>
  <c r="BL50" i="46"/>
  <c r="BK50" i="46"/>
  <c r="BI50" i="46"/>
  <c r="BH50" i="46"/>
  <c r="BG50" i="46"/>
  <c r="BE50" i="46"/>
  <c r="BD50" i="46"/>
  <c r="BC50" i="46"/>
  <c r="BA50" i="46"/>
  <c r="AZ50" i="46"/>
  <c r="AY50" i="46"/>
  <c r="AW50" i="46"/>
  <c r="AV50" i="46"/>
  <c r="AU50" i="46"/>
  <c r="AS50" i="46"/>
  <c r="AR50" i="46"/>
  <c r="AQ50" i="46"/>
  <c r="AO50" i="46"/>
  <c r="AN50" i="46"/>
  <c r="AM50" i="46"/>
  <c r="AK50" i="46"/>
  <c r="AJ50" i="46"/>
  <c r="AI50" i="46"/>
  <c r="AG50" i="46"/>
  <c r="AF50" i="46"/>
  <c r="AE50" i="46"/>
  <c r="AC50" i="46"/>
  <c r="AB50" i="46"/>
  <c r="AA50" i="46"/>
  <c r="Y50" i="46"/>
  <c r="X50" i="46"/>
  <c r="W50" i="46"/>
  <c r="U50" i="46"/>
  <c r="T50" i="46"/>
  <c r="S50" i="46"/>
  <c r="Q50" i="46"/>
  <c r="P50" i="46"/>
  <c r="O50" i="46"/>
  <c r="M50" i="46"/>
  <c r="L50" i="46"/>
  <c r="K50" i="46"/>
  <c r="I50" i="46"/>
  <c r="H50" i="46"/>
  <c r="G50" i="46"/>
  <c r="E50" i="46"/>
  <c r="BT49" i="46"/>
  <c r="BQ49" i="46"/>
  <c r="BP49" i="46"/>
  <c r="BO49" i="46"/>
  <c r="BM49" i="46"/>
  <c r="BL49" i="46"/>
  <c r="BK49" i="46"/>
  <c r="BI49" i="46"/>
  <c r="BH49" i="46"/>
  <c r="BG49" i="46"/>
  <c r="BE49" i="46"/>
  <c r="BD49" i="46"/>
  <c r="BC49" i="46"/>
  <c r="BA49" i="46"/>
  <c r="AZ49" i="46"/>
  <c r="AY49" i="46"/>
  <c r="AW49" i="46"/>
  <c r="AV49" i="46"/>
  <c r="AU49" i="46"/>
  <c r="AS49" i="46"/>
  <c r="AR49" i="46"/>
  <c r="AQ49" i="46"/>
  <c r="AO49" i="46"/>
  <c r="AN49" i="46"/>
  <c r="AM49" i="46"/>
  <c r="AK49" i="46"/>
  <c r="AJ49" i="46"/>
  <c r="AI49" i="46"/>
  <c r="AG49" i="46"/>
  <c r="AF49" i="46"/>
  <c r="AE49" i="46"/>
  <c r="AC49" i="46"/>
  <c r="AB49" i="46"/>
  <c r="AA49" i="46"/>
  <c r="Y49" i="46"/>
  <c r="X49" i="46"/>
  <c r="W49" i="46"/>
  <c r="U49" i="46"/>
  <c r="T49" i="46"/>
  <c r="S49" i="46"/>
  <c r="Q49" i="46"/>
  <c r="P49" i="46"/>
  <c r="O49" i="46"/>
  <c r="M49" i="46"/>
  <c r="L49" i="46"/>
  <c r="K49" i="46"/>
  <c r="I49" i="46"/>
  <c r="H49" i="46"/>
  <c r="G49" i="46"/>
  <c r="E49" i="46"/>
  <c r="BT48" i="46"/>
  <c r="BQ48" i="46"/>
  <c r="BP48" i="46"/>
  <c r="BO48" i="46"/>
  <c r="BM48" i="46"/>
  <c r="BL48" i="46"/>
  <c r="BK48" i="46"/>
  <c r="BI48" i="46"/>
  <c r="BH48" i="46"/>
  <c r="BG48" i="46"/>
  <c r="BE48" i="46"/>
  <c r="BD48" i="46"/>
  <c r="BC48" i="46"/>
  <c r="BA48" i="46"/>
  <c r="AZ48" i="46"/>
  <c r="AY48" i="46"/>
  <c r="AW48" i="46"/>
  <c r="AV48" i="46"/>
  <c r="AU48" i="46"/>
  <c r="AS48" i="46"/>
  <c r="AR48" i="46"/>
  <c r="AQ48" i="46"/>
  <c r="AO48" i="46"/>
  <c r="AN48" i="46"/>
  <c r="AM48" i="46"/>
  <c r="AK48" i="46"/>
  <c r="AJ48" i="46"/>
  <c r="AI48" i="46"/>
  <c r="AG48" i="46"/>
  <c r="AF48" i="46"/>
  <c r="AE48" i="46"/>
  <c r="AC48" i="46"/>
  <c r="AB48" i="46"/>
  <c r="AA48" i="46"/>
  <c r="Y48" i="46"/>
  <c r="X48" i="46"/>
  <c r="W48" i="46"/>
  <c r="U48" i="46"/>
  <c r="T48" i="46"/>
  <c r="S48" i="46"/>
  <c r="Q48" i="46"/>
  <c r="P48" i="46"/>
  <c r="O48" i="46"/>
  <c r="M48" i="46"/>
  <c r="L48" i="46"/>
  <c r="K48" i="46"/>
  <c r="I48" i="46"/>
  <c r="H48" i="46"/>
  <c r="G48" i="46"/>
  <c r="E48" i="46"/>
  <c r="BT47" i="46"/>
  <c r="BQ47" i="46"/>
  <c r="BP47" i="46"/>
  <c r="BO47" i="46"/>
  <c r="BM47" i="46"/>
  <c r="BL47" i="46"/>
  <c r="BK47" i="46"/>
  <c r="BI47" i="46"/>
  <c r="BH47" i="46"/>
  <c r="BG47" i="46"/>
  <c r="BE47" i="46"/>
  <c r="BD47" i="46"/>
  <c r="BC47" i="46"/>
  <c r="BA47" i="46"/>
  <c r="AZ47" i="46"/>
  <c r="AY47" i="46"/>
  <c r="AW47" i="46"/>
  <c r="AV47" i="46"/>
  <c r="AU47" i="46"/>
  <c r="AS47" i="46"/>
  <c r="AR47" i="46"/>
  <c r="AQ47" i="46"/>
  <c r="AO47" i="46"/>
  <c r="AN47" i="46"/>
  <c r="AM47" i="46"/>
  <c r="AK47" i="46"/>
  <c r="AJ47" i="46"/>
  <c r="AI47" i="46"/>
  <c r="AG47" i="46"/>
  <c r="AF47" i="46"/>
  <c r="AE47" i="46"/>
  <c r="AC47" i="46"/>
  <c r="AB47" i="46"/>
  <c r="AA47" i="46"/>
  <c r="Y47" i="46"/>
  <c r="X47" i="46"/>
  <c r="W47" i="46"/>
  <c r="U47" i="46"/>
  <c r="T47" i="46"/>
  <c r="S47" i="46"/>
  <c r="Q47" i="46"/>
  <c r="P47" i="46"/>
  <c r="O47" i="46"/>
  <c r="M47" i="46"/>
  <c r="L47" i="46"/>
  <c r="K47" i="46"/>
  <c r="I47" i="46"/>
  <c r="H47" i="46"/>
  <c r="G47" i="46"/>
  <c r="E47" i="46"/>
  <c r="BT46" i="46"/>
  <c r="BQ46" i="46"/>
  <c r="BP46" i="46"/>
  <c r="BO46" i="46"/>
  <c r="BM46" i="46"/>
  <c r="BL46" i="46"/>
  <c r="BK46" i="46"/>
  <c r="BI46" i="46"/>
  <c r="BH46" i="46"/>
  <c r="BG46" i="46"/>
  <c r="BE46" i="46"/>
  <c r="BD46" i="46"/>
  <c r="BC46" i="46"/>
  <c r="BA46" i="46"/>
  <c r="AZ46" i="46"/>
  <c r="AY46" i="46"/>
  <c r="AW46" i="46"/>
  <c r="AV46" i="46"/>
  <c r="AU46" i="46"/>
  <c r="AS46" i="46"/>
  <c r="AR46" i="46"/>
  <c r="AQ46" i="46"/>
  <c r="AO46" i="46"/>
  <c r="AN46" i="46"/>
  <c r="AM46" i="46"/>
  <c r="AK46" i="46"/>
  <c r="AJ46" i="46"/>
  <c r="AI46" i="46"/>
  <c r="AG46" i="46"/>
  <c r="AF46" i="46"/>
  <c r="AE46" i="46"/>
  <c r="AC46" i="46"/>
  <c r="AB46" i="46"/>
  <c r="AA46" i="46"/>
  <c r="Y46" i="46"/>
  <c r="X46" i="46"/>
  <c r="W46" i="46"/>
  <c r="U46" i="46"/>
  <c r="T46" i="46"/>
  <c r="S46" i="46"/>
  <c r="Q46" i="46"/>
  <c r="P46" i="46"/>
  <c r="O46" i="46"/>
  <c r="M46" i="46"/>
  <c r="L46" i="46"/>
  <c r="K46" i="46"/>
  <c r="I46" i="46"/>
  <c r="H46" i="46"/>
  <c r="G46" i="46"/>
  <c r="E46" i="46"/>
  <c r="BT45" i="46"/>
  <c r="BQ45" i="46"/>
  <c r="BP45" i="46"/>
  <c r="BO45" i="46"/>
  <c r="BM45" i="46"/>
  <c r="BL45" i="46"/>
  <c r="BK45" i="46"/>
  <c r="BI45" i="46"/>
  <c r="BH45" i="46"/>
  <c r="BG45" i="46"/>
  <c r="BE45" i="46"/>
  <c r="BD45" i="46"/>
  <c r="BC45" i="46"/>
  <c r="BA45" i="46"/>
  <c r="AZ45" i="46"/>
  <c r="AY45" i="46"/>
  <c r="AW45" i="46"/>
  <c r="AV45" i="46"/>
  <c r="AU45" i="46"/>
  <c r="AS45" i="46"/>
  <c r="AR45" i="46"/>
  <c r="AQ45" i="46"/>
  <c r="AO45" i="46"/>
  <c r="AN45" i="46"/>
  <c r="AM45" i="46"/>
  <c r="AK45" i="46"/>
  <c r="AJ45" i="46"/>
  <c r="AI45" i="46"/>
  <c r="AG45" i="46"/>
  <c r="AF45" i="46"/>
  <c r="AE45" i="46"/>
  <c r="AC45" i="46"/>
  <c r="AB45" i="46"/>
  <c r="AA45" i="46"/>
  <c r="Y45" i="46"/>
  <c r="X45" i="46"/>
  <c r="W45" i="46"/>
  <c r="U45" i="46"/>
  <c r="T45" i="46"/>
  <c r="S45" i="46"/>
  <c r="Q45" i="46"/>
  <c r="P45" i="46"/>
  <c r="O45" i="46"/>
  <c r="M45" i="46"/>
  <c r="L45" i="46"/>
  <c r="K45" i="46"/>
  <c r="I45" i="46"/>
  <c r="H45" i="46"/>
  <c r="G45" i="46"/>
  <c r="E45" i="46"/>
  <c r="BT44" i="46"/>
  <c r="BQ44" i="46"/>
  <c r="BP44" i="46"/>
  <c r="BO44" i="46"/>
  <c r="BM44" i="46"/>
  <c r="BL44" i="46"/>
  <c r="BK44" i="46"/>
  <c r="BI44" i="46"/>
  <c r="BH44" i="46"/>
  <c r="BG44" i="46"/>
  <c r="BE44" i="46"/>
  <c r="BD44" i="46"/>
  <c r="BC44" i="46"/>
  <c r="BA44" i="46"/>
  <c r="AZ44" i="46"/>
  <c r="AY44" i="46"/>
  <c r="AW44" i="46"/>
  <c r="AV44" i="46"/>
  <c r="AU44" i="46"/>
  <c r="AS44" i="46"/>
  <c r="AR44" i="46"/>
  <c r="AQ44" i="46"/>
  <c r="AO44" i="46"/>
  <c r="AN44" i="46"/>
  <c r="AM44" i="46"/>
  <c r="AK44" i="46"/>
  <c r="AJ44" i="46"/>
  <c r="AI44" i="46"/>
  <c r="AG44" i="46"/>
  <c r="AF44" i="46"/>
  <c r="AE44" i="46"/>
  <c r="AC44" i="46"/>
  <c r="AB44" i="46"/>
  <c r="AA44" i="46"/>
  <c r="Y44" i="46"/>
  <c r="X44" i="46"/>
  <c r="W44" i="46"/>
  <c r="U44" i="46"/>
  <c r="T44" i="46"/>
  <c r="S44" i="46"/>
  <c r="Q44" i="46"/>
  <c r="P44" i="46"/>
  <c r="O44" i="46"/>
  <c r="M44" i="46"/>
  <c r="L44" i="46"/>
  <c r="K44" i="46"/>
  <c r="I44" i="46"/>
  <c r="H44" i="46"/>
  <c r="G44" i="46"/>
  <c r="E44" i="46"/>
  <c r="BT43" i="46"/>
  <c r="BQ43" i="46"/>
  <c r="BP43" i="46"/>
  <c r="BO43" i="46"/>
  <c r="BM43" i="46"/>
  <c r="BL43" i="46"/>
  <c r="BK43" i="46"/>
  <c r="BI43" i="46"/>
  <c r="BH43" i="46"/>
  <c r="BG43" i="46"/>
  <c r="BE43" i="46"/>
  <c r="BD43" i="46"/>
  <c r="BC43" i="46"/>
  <c r="BA43" i="46"/>
  <c r="AZ43" i="46"/>
  <c r="AY43" i="46"/>
  <c r="AW43" i="46"/>
  <c r="AV43" i="46"/>
  <c r="AU43" i="46"/>
  <c r="AS43" i="46"/>
  <c r="AR43" i="46"/>
  <c r="AQ43" i="46"/>
  <c r="AO43" i="46"/>
  <c r="AN43" i="46"/>
  <c r="AM43" i="46"/>
  <c r="AK43" i="46"/>
  <c r="AJ43" i="46"/>
  <c r="AI43" i="46"/>
  <c r="AG43" i="46"/>
  <c r="AF43" i="46"/>
  <c r="AE43" i="46"/>
  <c r="AC43" i="46"/>
  <c r="AB43" i="46"/>
  <c r="AA43" i="46"/>
  <c r="Y43" i="46"/>
  <c r="X43" i="46"/>
  <c r="W43" i="46"/>
  <c r="U43" i="46"/>
  <c r="T43" i="46"/>
  <c r="S43" i="46"/>
  <c r="Q43" i="46"/>
  <c r="P43" i="46"/>
  <c r="O43" i="46"/>
  <c r="M43" i="46"/>
  <c r="L43" i="46"/>
  <c r="K43" i="46"/>
  <c r="I43" i="46"/>
  <c r="H43" i="46"/>
  <c r="G43" i="46"/>
  <c r="E43" i="46"/>
  <c r="BT42" i="46"/>
  <c r="BQ42" i="46"/>
  <c r="BP42" i="46"/>
  <c r="BO42" i="46"/>
  <c r="BM42" i="46"/>
  <c r="BL42" i="46"/>
  <c r="BK42" i="46"/>
  <c r="BI42" i="46"/>
  <c r="BH42" i="46"/>
  <c r="BG42" i="46"/>
  <c r="BE42" i="46"/>
  <c r="BD42" i="46"/>
  <c r="BC42" i="46"/>
  <c r="BA42" i="46"/>
  <c r="AZ42" i="46"/>
  <c r="AY42" i="46"/>
  <c r="AW42" i="46"/>
  <c r="AV42" i="46"/>
  <c r="AU42" i="46"/>
  <c r="AS42" i="46"/>
  <c r="AR42" i="46"/>
  <c r="AQ42" i="46"/>
  <c r="AO42" i="46"/>
  <c r="AN42" i="46"/>
  <c r="AM42" i="46"/>
  <c r="AK42" i="46"/>
  <c r="AJ42" i="46"/>
  <c r="AI42" i="46"/>
  <c r="AG42" i="46"/>
  <c r="AF42" i="46"/>
  <c r="AE42" i="46"/>
  <c r="AC42" i="46"/>
  <c r="AB42" i="46"/>
  <c r="AA42" i="46"/>
  <c r="Y42" i="46"/>
  <c r="X42" i="46"/>
  <c r="W42" i="46"/>
  <c r="U42" i="46"/>
  <c r="T42" i="46"/>
  <c r="S42" i="46"/>
  <c r="Q42" i="46"/>
  <c r="P42" i="46"/>
  <c r="O42" i="46"/>
  <c r="M42" i="46"/>
  <c r="L42" i="46"/>
  <c r="K42" i="46"/>
  <c r="I42" i="46"/>
  <c r="H42" i="46"/>
  <c r="G42" i="46"/>
  <c r="E42" i="46"/>
  <c r="BT41" i="46"/>
  <c r="BQ41" i="46"/>
  <c r="BP41" i="46"/>
  <c r="BO41" i="46"/>
  <c r="BM41" i="46"/>
  <c r="BL41" i="46"/>
  <c r="BK41" i="46"/>
  <c r="BI41" i="46"/>
  <c r="BH41" i="46"/>
  <c r="BG41" i="46"/>
  <c r="BE41" i="46"/>
  <c r="BD41" i="46"/>
  <c r="BC41" i="46"/>
  <c r="BA41" i="46"/>
  <c r="AZ41" i="46"/>
  <c r="AY41" i="46"/>
  <c r="AW41" i="46"/>
  <c r="AV41" i="46"/>
  <c r="AU41" i="46"/>
  <c r="AS41" i="46"/>
  <c r="AR41" i="46"/>
  <c r="AQ41" i="46"/>
  <c r="AO41" i="46"/>
  <c r="AN41" i="46"/>
  <c r="AM41" i="46"/>
  <c r="AK41" i="46"/>
  <c r="AJ41" i="46"/>
  <c r="AI41" i="46"/>
  <c r="AG41" i="46"/>
  <c r="AF41" i="46"/>
  <c r="AE41" i="46"/>
  <c r="AC41" i="46"/>
  <c r="AB41" i="46"/>
  <c r="AA41" i="46"/>
  <c r="Y41" i="46"/>
  <c r="X41" i="46"/>
  <c r="W41" i="46"/>
  <c r="U41" i="46"/>
  <c r="T41" i="46"/>
  <c r="S41" i="46"/>
  <c r="Q41" i="46"/>
  <c r="P41" i="46"/>
  <c r="O41" i="46"/>
  <c r="M41" i="46"/>
  <c r="L41" i="46"/>
  <c r="K41" i="46"/>
  <c r="I41" i="46"/>
  <c r="H41" i="46"/>
  <c r="G41" i="46"/>
  <c r="E41" i="46"/>
  <c r="BT40" i="46"/>
  <c r="BQ40" i="46"/>
  <c r="BP40" i="46"/>
  <c r="BO40" i="46"/>
  <c r="BM40" i="46"/>
  <c r="BL40" i="46"/>
  <c r="BK40" i="46"/>
  <c r="BI40" i="46"/>
  <c r="BH40" i="46"/>
  <c r="BG40" i="46"/>
  <c r="BE40" i="46"/>
  <c r="BD40" i="46"/>
  <c r="BC40" i="46"/>
  <c r="BA40" i="46"/>
  <c r="AZ40" i="46"/>
  <c r="AY40" i="46"/>
  <c r="AW40" i="46"/>
  <c r="AV40" i="46"/>
  <c r="AU40" i="46"/>
  <c r="AS40" i="46"/>
  <c r="AR40" i="46"/>
  <c r="AQ40" i="46"/>
  <c r="AO40" i="46"/>
  <c r="AN40" i="46"/>
  <c r="AM40" i="46"/>
  <c r="AK40" i="46"/>
  <c r="AJ40" i="46"/>
  <c r="AI40" i="46"/>
  <c r="AG40" i="46"/>
  <c r="AF40" i="46"/>
  <c r="AE40" i="46"/>
  <c r="AC40" i="46"/>
  <c r="AB40" i="46"/>
  <c r="AA40" i="46"/>
  <c r="Y40" i="46"/>
  <c r="X40" i="46"/>
  <c r="W40" i="46"/>
  <c r="U40" i="46"/>
  <c r="T40" i="46"/>
  <c r="S40" i="46"/>
  <c r="Q40" i="46"/>
  <c r="P40" i="46"/>
  <c r="O40" i="46"/>
  <c r="M40" i="46"/>
  <c r="L40" i="46"/>
  <c r="K40" i="46"/>
  <c r="I40" i="46"/>
  <c r="H40" i="46"/>
  <c r="G40" i="46"/>
  <c r="E40" i="46"/>
  <c r="BT39" i="46"/>
  <c r="BQ39" i="46"/>
  <c r="BP39" i="46"/>
  <c r="BO39" i="46"/>
  <c r="BM39" i="46"/>
  <c r="BL39" i="46"/>
  <c r="BK39" i="46"/>
  <c r="BI39" i="46"/>
  <c r="BH39" i="46"/>
  <c r="BG39" i="46"/>
  <c r="BE39" i="46"/>
  <c r="BD39" i="46"/>
  <c r="BC39" i="46"/>
  <c r="BA39" i="46"/>
  <c r="AZ39" i="46"/>
  <c r="AY39" i="46"/>
  <c r="AW39" i="46"/>
  <c r="AV39" i="46"/>
  <c r="AU39" i="46"/>
  <c r="AS39" i="46"/>
  <c r="AR39" i="46"/>
  <c r="AQ39" i="46"/>
  <c r="AO39" i="46"/>
  <c r="AN39" i="46"/>
  <c r="AM39" i="46"/>
  <c r="AK39" i="46"/>
  <c r="AJ39" i="46"/>
  <c r="AI39" i="46"/>
  <c r="AG39" i="46"/>
  <c r="AF39" i="46"/>
  <c r="AE39" i="46"/>
  <c r="AC39" i="46"/>
  <c r="AB39" i="46"/>
  <c r="AA39" i="46"/>
  <c r="Y39" i="46"/>
  <c r="X39" i="46"/>
  <c r="W39" i="46"/>
  <c r="U39" i="46"/>
  <c r="T39" i="46"/>
  <c r="S39" i="46"/>
  <c r="Q39" i="46"/>
  <c r="P39" i="46"/>
  <c r="O39" i="46"/>
  <c r="M39" i="46"/>
  <c r="L39" i="46"/>
  <c r="K39" i="46"/>
  <c r="I39" i="46"/>
  <c r="H39" i="46"/>
  <c r="G39" i="46"/>
  <c r="E39" i="46"/>
  <c r="BT38" i="46"/>
  <c r="BQ38" i="46"/>
  <c r="BP38" i="46"/>
  <c r="BO38" i="46"/>
  <c r="BM38" i="46"/>
  <c r="BL38" i="46"/>
  <c r="BK38" i="46"/>
  <c r="BI38" i="46"/>
  <c r="BH38" i="46"/>
  <c r="BG38" i="46"/>
  <c r="BE38" i="46"/>
  <c r="BD38" i="46"/>
  <c r="BC38" i="46"/>
  <c r="BA38" i="46"/>
  <c r="AZ38" i="46"/>
  <c r="AY38" i="46"/>
  <c r="AW38" i="46"/>
  <c r="AV38" i="46"/>
  <c r="AU38" i="46"/>
  <c r="AS38" i="46"/>
  <c r="AR38" i="46"/>
  <c r="AQ38" i="46"/>
  <c r="AO38" i="46"/>
  <c r="AN38" i="46"/>
  <c r="AM38" i="46"/>
  <c r="AK38" i="46"/>
  <c r="AJ38" i="46"/>
  <c r="AI38" i="46"/>
  <c r="AG38" i="46"/>
  <c r="AF38" i="46"/>
  <c r="AE38" i="46"/>
  <c r="AC38" i="46"/>
  <c r="AB38" i="46"/>
  <c r="AA38" i="46"/>
  <c r="Y38" i="46"/>
  <c r="X38" i="46"/>
  <c r="W38" i="46"/>
  <c r="U38" i="46"/>
  <c r="T38" i="46"/>
  <c r="S38" i="46"/>
  <c r="Q38" i="46"/>
  <c r="P38" i="46"/>
  <c r="O38" i="46"/>
  <c r="M38" i="46"/>
  <c r="L38" i="46"/>
  <c r="K38" i="46"/>
  <c r="I38" i="46"/>
  <c r="H38" i="46"/>
  <c r="G38" i="46"/>
  <c r="E38" i="46"/>
  <c r="BT37" i="46"/>
  <c r="BQ37" i="46"/>
  <c r="BP37" i="46"/>
  <c r="BO37" i="46"/>
  <c r="BM37" i="46"/>
  <c r="BL37" i="46"/>
  <c r="BK37" i="46"/>
  <c r="BI37" i="46"/>
  <c r="BH37" i="46"/>
  <c r="BG37" i="46"/>
  <c r="BE37" i="46"/>
  <c r="BD37" i="46"/>
  <c r="BC37" i="46"/>
  <c r="BA37" i="46"/>
  <c r="AZ37" i="46"/>
  <c r="AY37" i="46"/>
  <c r="AW37" i="46"/>
  <c r="AV37" i="46"/>
  <c r="AU37" i="46"/>
  <c r="AS37" i="46"/>
  <c r="AR37" i="46"/>
  <c r="AQ37" i="46"/>
  <c r="AO37" i="46"/>
  <c r="AN37" i="46"/>
  <c r="AM37" i="46"/>
  <c r="AK37" i="46"/>
  <c r="AJ37" i="46"/>
  <c r="AI37" i="46"/>
  <c r="AG37" i="46"/>
  <c r="AF37" i="46"/>
  <c r="AE37" i="46"/>
  <c r="AC37" i="46"/>
  <c r="AB37" i="46"/>
  <c r="AA37" i="46"/>
  <c r="Y37" i="46"/>
  <c r="X37" i="46"/>
  <c r="W37" i="46"/>
  <c r="U37" i="46"/>
  <c r="T37" i="46"/>
  <c r="S37" i="46"/>
  <c r="Q37" i="46"/>
  <c r="P37" i="46"/>
  <c r="O37" i="46"/>
  <c r="M37" i="46"/>
  <c r="L37" i="46"/>
  <c r="K37" i="46"/>
  <c r="I37" i="46"/>
  <c r="H37" i="46"/>
  <c r="G37" i="46"/>
  <c r="E37" i="46"/>
  <c r="BT36" i="46"/>
  <c r="BQ36" i="46"/>
  <c r="BP36" i="46"/>
  <c r="BO36" i="46"/>
  <c r="BM36" i="46"/>
  <c r="BL36" i="46"/>
  <c r="BK36" i="46"/>
  <c r="BI36" i="46"/>
  <c r="BH36" i="46"/>
  <c r="BG36" i="46"/>
  <c r="BE36" i="46"/>
  <c r="BD36" i="46"/>
  <c r="BC36" i="46"/>
  <c r="BA36" i="46"/>
  <c r="AZ36" i="46"/>
  <c r="AY36" i="46"/>
  <c r="AW36" i="46"/>
  <c r="AV36" i="46"/>
  <c r="AU36" i="46"/>
  <c r="AS36" i="46"/>
  <c r="AR36" i="46"/>
  <c r="AQ36" i="46"/>
  <c r="AO36" i="46"/>
  <c r="AN36" i="46"/>
  <c r="AM36" i="46"/>
  <c r="AK36" i="46"/>
  <c r="AJ36" i="46"/>
  <c r="AI36" i="46"/>
  <c r="AG36" i="46"/>
  <c r="AF36" i="46"/>
  <c r="AE36" i="46"/>
  <c r="AC36" i="46"/>
  <c r="AB36" i="46"/>
  <c r="AA36" i="46"/>
  <c r="Y36" i="46"/>
  <c r="X36" i="46"/>
  <c r="W36" i="46"/>
  <c r="U36" i="46"/>
  <c r="T36" i="46"/>
  <c r="S36" i="46"/>
  <c r="Q36" i="46"/>
  <c r="P36" i="46"/>
  <c r="O36" i="46"/>
  <c r="M36" i="46"/>
  <c r="L36" i="46"/>
  <c r="K36" i="46"/>
  <c r="I36" i="46"/>
  <c r="H36" i="46"/>
  <c r="G36" i="46"/>
  <c r="E36" i="46"/>
  <c r="BT35" i="46"/>
  <c r="BQ35" i="46"/>
  <c r="BP35" i="46"/>
  <c r="BO35" i="46"/>
  <c r="BM35" i="46"/>
  <c r="BL35" i="46"/>
  <c r="BK35" i="46"/>
  <c r="BI35" i="46"/>
  <c r="BH35" i="46"/>
  <c r="BG35" i="46"/>
  <c r="BE35" i="46"/>
  <c r="BD35" i="46"/>
  <c r="BC35" i="46"/>
  <c r="BA35" i="46"/>
  <c r="AZ35" i="46"/>
  <c r="AY35" i="46"/>
  <c r="AW35" i="46"/>
  <c r="AV35" i="46"/>
  <c r="AU35" i="46"/>
  <c r="AS35" i="46"/>
  <c r="AR35" i="46"/>
  <c r="AQ35" i="46"/>
  <c r="AO35" i="46"/>
  <c r="AN35" i="46"/>
  <c r="AM35" i="46"/>
  <c r="AK35" i="46"/>
  <c r="AJ35" i="46"/>
  <c r="AI35" i="46"/>
  <c r="AG35" i="46"/>
  <c r="AF35" i="46"/>
  <c r="AE35" i="46"/>
  <c r="AC35" i="46"/>
  <c r="AB35" i="46"/>
  <c r="AA35" i="46"/>
  <c r="Y35" i="46"/>
  <c r="X35" i="46"/>
  <c r="W35" i="46"/>
  <c r="U35" i="46"/>
  <c r="T35" i="46"/>
  <c r="S35" i="46"/>
  <c r="Q35" i="46"/>
  <c r="P35" i="46"/>
  <c r="O35" i="46"/>
  <c r="M35" i="46"/>
  <c r="L35" i="46"/>
  <c r="K35" i="46"/>
  <c r="I35" i="46"/>
  <c r="H35" i="46"/>
  <c r="G35" i="46"/>
  <c r="E35" i="46"/>
  <c r="BL86" i="47"/>
  <c r="BM86" i="47" s="1"/>
  <c r="BD86" i="47"/>
  <c r="BE86" i="47" s="1"/>
  <c r="AV86" i="47"/>
  <c r="AW86" i="47" s="1"/>
  <c r="AN86" i="47"/>
  <c r="AO86" i="47" s="1"/>
  <c r="AF86" i="47"/>
  <c r="AG86" i="47" s="1"/>
  <c r="X86" i="47"/>
  <c r="Y86" i="47" s="1"/>
  <c r="P86" i="47"/>
  <c r="Q86" i="47" s="1"/>
  <c r="H86" i="47"/>
  <c r="I86" i="47" s="1"/>
  <c r="BL85" i="47"/>
  <c r="BM85" i="47" s="1"/>
  <c r="BD85" i="47"/>
  <c r="BE85" i="47" s="1"/>
  <c r="AV85" i="47"/>
  <c r="AW85" i="47" s="1"/>
  <c r="AN85" i="47"/>
  <c r="AO85" i="47" s="1"/>
  <c r="AF85" i="47"/>
  <c r="AG85" i="47" s="1"/>
  <c r="X85" i="47"/>
  <c r="Y85" i="47" s="1"/>
  <c r="P85" i="47"/>
  <c r="Q85" i="47" s="1"/>
  <c r="H85" i="47"/>
  <c r="I85" i="47" s="1"/>
  <c r="BL84" i="47"/>
  <c r="BM84" i="47" s="1"/>
  <c r="BD84" i="47"/>
  <c r="BE84" i="47" s="1"/>
  <c r="AV84" i="47"/>
  <c r="AW84" i="47" s="1"/>
  <c r="AN84" i="47"/>
  <c r="AO84" i="47" s="1"/>
  <c r="AF84" i="47"/>
  <c r="AG84" i="47" s="1"/>
  <c r="X84" i="47"/>
  <c r="Y84" i="47" s="1"/>
  <c r="P84" i="47"/>
  <c r="Q84" i="47" s="1"/>
  <c r="H84" i="47"/>
  <c r="I84" i="47" s="1"/>
  <c r="BL83" i="47"/>
  <c r="BM83" i="47" s="1"/>
  <c r="BD83" i="47"/>
  <c r="BE83" i="47" s="1"/>
  <c r="AV83" i="47"/>
  <c r="AW83" i="47" s="1"/>
  <c r="AN83" i="47"/>
  <c r="AO83" i="47" s="1"/>
  <c r="AF83" i="47"/>
  <c r="AG83" i="47" s="1"/>
  <c r="X83" i="47"/>
  <c r="Y83" i="47" s="1"/>
  <c r="P83" i="47"/>
  <c r="Q83" i="47" s="1"/>
  <c r="H83" i="47"/>
  <c r="I83" i="47" s="1"/>
  <c r="BI81" i="47"/>
  <c r="AS81" i="47"/>
  <c r="AC81" i="47"/>
  <c r="M81" i="47"/>
  <c r="BT79" i="47"/>
  <c r="BQ79" i="47"/>
  <c r="BP79" i="47"/>
  <c r="BO79" i="47"/>
  <c r="BM79" i="47"/>
  <c r="BL79" i="47"/>
  <c r="BK79" i="47"/>
  <c r="BI79" i="47"/>
  <c r="BH79" i="47"/>
  <c r="BG79" i="47"/>
  <c r="BE79" i="47"/>
  <c r="BD79" i="47"/>
  <c r="BC79" i="47"/>
  <c r="BA79" i="47"/>
  <c r="AZ79" i="47"/>
  <c r="AY79" i="47"/>
  <c r="AW79" i="47"/>
  <c r="AV79" i="47"/>
  <c r="AU79" i="47"/>
  <c r="AS79" i="47"/>
  <c r="AR79" i="47"/>
  <c r="AQ79" i="47"/>
  <c r="AO79" i="47"/>
  <c r="AN79" i="47"/>
  <c r="AM79" i="47"/>
  <c r="AK79" i="47"/>
  <c r="AJ79" i="47"/>
  <c r="AI79" i="47"/>
  <c r="AG79" i="47"/>
  <c r="AF79" i="47"/>
  <c r="AE79" i="47"/>
  <c r="AC79" i="47"/>
  <c r="AB79" i="47"/>
  <c r="AA79" i="47"/>
  <c r="Y79" i="47"/>
  <c r="X79" i="47"/>
  <c r="W79" i="47"/>
  <c r="U79" i="47"/>
  <c r="T79" i="47"/>
  <c r="S79" i="47"/>
  <c r="Q79" i="47"/>
  <c r="P79" i="47"/>
  <c r="O79" i="47"/>
  <c r="M79" i="47"/>
  <c r="L79" i="47"/>
  <c r="K79" i="47"/>
  <c r="I79" i="47"/>
  <c r="H79" i="47"/>
  <c r="G79" i="47"/>
  <c r="E79" i="47"/>
  <c r="BT78" i="47"/>
  <c r="BQ78" i="47"/>
  <c r="BP78" i="47"/>
  <c r="BO78" i="47"/>
  <c r="BM78" i="47"/>
  <c r="BL78" i="47"/>
  <c r="BK78" i="47"/>
  <c r="BI78" i="47"/>
  <c r="BH78" i="47"/>
  <c r="BG78" i="47"/>
  <c r="BE78" i="47"/>
  <c r="BD78" i="47"/>
  <c r="BC78" i="47"/>
  <c r="BA78" i="47"/>
  <c r="AZ78" i="47"/>
  <c r="AY78" i="47"/>
  <c r="AW78" i="47"/>
  <c r="AV78" i="47"/>
  <c r="AU78" i="47"/>
  <c r="AS78" i="47"/>
  <c r="AR78" i="47"/>
  <c r="AQ78" i="47"/>
  <c r="AO78" i="47"/>
  <c r="AN78" i="47"/>
  <c r="AM78" i="47"/>
  <c r="AK78" i="47"/>
  <c r="AJ78" i="47"/>
  <c r="AI78" i="47"/>
  <c r="AG78" i="47"/>
  <c r="AF78" i="47"/>
  <c r="AE78" i="47"/>
  <c r="AC78" i="47"/>
  <c r="AB78" i="47"/>
  <c r="AA78" i="47"/>
  <c r="Y78" i="47"/>
  <c r="X78" i="47"/>
  <c r="W78" i="47"/>
  <c r="U78" i="47"/>
  <c r="T78" i="47"/>
  <c r="S78" i="47"/>
  <c r="Q78" i="47"/>
  <c r="P78" i="47"/>
  <c r="O78" i="47"/>
  <c r="M78" i="47"/>
  <c r="L78" i="47"/>
  <c r="K78" i="47"/>
  <c r="I78" i="47"/>
  <c r="H78" i="47"/>
  <c r="G78" i="47"/>
  <c r="E78" i="47"/>
  <c r="BT77" i="47"/>
  <c r="BQ77" i="47"/>
  <c r="BP77" i="47"/>
  <c r="BO77" i="47"/>
  <c r="BM77" i="47"/>
  <c r="BL77" i="47"/>
  <c r="BK77" i="47"/>
  <c r="BI77" i="47"/>
  <c r="BH77" i="47"/>
  <c r="BG77" i="47"/>
  <c r="BE77" i="47"/>
  <c r="BD77" i="47"/>
  <c r="BC77" i="47"/>
  <c r="BA77" i="47"/>
  <c r="AZ77" i="47"/>
  <c r="AY77" i="47"/>
  <c r="AW77" i="47"/>
  <c r="AV77" i="47"/>
  <c r="AU77" i="47"/>
  <c r="AS77" i="47"/>
  <c r="AR77" i="47"/>
  <c r="AQ77" i="47"/>
  <c r="AO77" i="47"/>
  <c r="AN77" i="47"/>
  <c r="AM77" i="47"/>
  <c r="AK77" i="47"/>
  <c r="AJ77" i="47"/>
  <c r="AI77" i="47"/>
  <c r="AG77" i="47"/>
  <c r="AF77" i="47"/>
  <c r="AE77" i="47"/>
  <c r="AC77" i="47"/>
  <c r="AB77" i="47"/>
  <c r="AA77" i="47"/>
  <c r="Y77" i="47"/>
  <c r="X77" i="47"/>
  <c r="W77" i="47"/>
  <c r="U77" i="47"/>
  <c r="T77" i="47"/>
  <c r="S77" i="47"/>
  <c r="Q77" i="47"/>
  <c r="P77" i="47"/>
  <c r="O77" i="47"/>
  <c r="M77" i="47"/>
  <c r="L77" i="47"/>
  <c r="K77" i="47"/>
  <c r="I77" i="47"/>
  <c r="H77" i="47"/>
  <c r="G77" i="47"/>
  <c r="E77" i="47"/>
  <c r="BT76" i="47"/>
  <c r="BQ76" i="47"/>
  <c r="BP76" i="47"/>
  <c r="BO76" i="47"/>
  <c r="BM76" i="47"/>
  <c r="BL76" i="47"/>
  <c r="BK76" i="47"/>
  <c r="BI76" i="47"/>
  <c r="BH76" i="47"/>
  <c r="BG76" i="47"/>
  <c r="BE76" i="47"/>
  <c r="BD76" i="47"/>
  <c r="BC76" i="47"/>
  <c r="BA76" i="47"/>
  <c r="AZ76" i="47"/>
  <c r="AY76" i="47"/>
  <c r="AW76" i="47"/>
  <c r="AV76" i="47"/>
  <c r="AU76" i="47"/>
  <c r="AS76" i="47"/>
  <c r="AR76" i="47"/>
  <c r="AQ76" i="47"/>
  <c r="AO76" i="47"/>
  <c r="AN76" i="47"/>
  <c r="AM76" i="47"/>
  <c r="AK76" i="47"/>
  <c r="AJ76" i="47"/>
  <c r="AI76" i="47"/>
  <c r="AG76" i="47"/>
  <c r="AF76" i="47"/>
  <c r="AE76" i="47"/>
  <c r="AC76" i="47"/>
  <c r="AB76" i="47"/>
  <c r="AA76" i="47"/>
  <c r="Y76" i="47"/>
  <c r="X76" i="47"/>
  <c r="W76" i="47"/>
  <c r="U76" i="47"/>
  <c r="T76" i="47"/>
  <c r="S76" i="47"/>
  <c r="Q76" i="47"/>
  <c r="P76" i="47"/>
  <c r="O76" i="47"/>
  <c r="M76" i="47"/>
  <c r="L76" i="47"/>
  <c r="K76" i="47"/>
  <c r="I76" i="47"/>
  <c r="H76" i="47"/>
  <c r="G76" i="47"/>
  <c r="E76" i="47"/>
  <c r="BT75" i="47"/>
  <c r="BQ75" i="47"/>
  <c r="BP75" i="47"/>
  <c r="BO75" i="47"/>
  <c r="BM75" i="47"/>
  <c r="BL75" i="47"/>
  <c r="BK75" i="47"/>
  <c r="BI75" i="47"/>
  <c r="BH75" i="47"/>
  <c r="BG75" i="47"/>
  <c r="BE75" i="47"/>
  <c r="BD75" i="47"/>
  <c r="BC75" i="47"/>
  <c r="BA75" i="47"/>
  <c r="AZ75" i="47"/>
  <c r="AY75" i="47"/>
  <c r="AW75" i="47"/>
  <c r="AV75" i="47"/>
  <c r="AU75" i="47"/>
  <c r="AS75" i="47"/>
  <c r="AR75" i="47"/>
  <c r="AQ75" i="47"/>
  <c r="AO75" i="47"/>
  <c r="AN75" i="47"/>
  <c r="AM75" i="47"/>
  <c r="AK75" i="47"/>
  <c r="AJ75" i="47"/>
  <c r="AI75" i="47"/>
  <c r="AG75" i="47"/>
  <c r="AF75" i="47"/>
  <c r="AE75" i="47"/>
  <c r="AC75" i="47"/>
  <c r="AB75" i="47"/>
  <c r="AA75" i="47"/>
  <c r="Y75" i="47"/>
  <c r="X75" i="47"/>
  <c r="W75" i="47"/>
  <c r="U75" i="47"/>
  <c r="T75" i="47"/>
  <c r="S75" i="47"/>
  <c r="Q75" i="47"/>
  <c r="P75" i="47"/>
  <c r="O75" i="47"/>
  <c r="M75" i="47"/>
  <c r="L75" i="47"/>
  <c r="K75" i="47"/>
  <c r="I75" i="47"/>
  <c r="H75" i="47"/>
  <c r="G75" i="47"/>
  <c r="E75" i="47"/>
  <c r="BT74" i="47"/>
  <c r="BQ74" i="47"/>
  <c r="BP74" i="47"/>
  <c r="BO74" i="47"/>
  <c r="BM74" i="47"/>
  <c r="BL74" i="47"/>
  <c r="BK74" i="47"/>
  <c r="BI74" i="47"/>
  <c r="BH74" i="47"/>
  <c r="BG74" i="47"/>
  <c r="BE74" i="47"/>
  <c r="BD74" i="47"/>
  <c r="BC74" i="47"/>
  <c r="BA74" i="47"/>
  <c r="AZ74" i="47"/>
  <c r="AY74" i="47"/>
  <c r="AW74" i="47"/>
  <c r="AV74" i="47"/>
  <c r="AU74" i="47"/>
  <c r="AS74" i="47"/>
  <c r="AR74" i="47"/>
  <c r="AQ74" i="47"/>
  <c r="AO74" i="47"/>
  <c r="AN74" i="47"/>
  <c r="AM74" i="47"/>
  <c r="AK74" i="47"/>
  <c r="AJ74" i="47"/>
  <c r="AI74" i="47"/>
  <c r="AG74" i="47"/>
  <c r="AF74" i="47"/>
  <c r="AE74" i="47"/>
  <c r="AC74" i="47"/>
  <c r="AB74" i="47"/>
  <c r="AA74" i="47"/>
  <c r="Y74" i="47"/>
  <c r="X74" i="47"/>
  <c r="W74" i="47"/>
  <c r="U74" i="47"/>
  <c r="T74" i="47"/>
  <c r="S74" i="47"/>
  <c r="Q74" i="47"/>
  <c r="P74" i="47"/>
  <c r="O74" i="47"/>
  <c r="M74" i="47"/>
  <c r="L74" i="47"/>
  <c r="K74" i="47"/>
  <c r="I74" i="47"/>
  <c r="H74" i="47"/>
  <c r="G74" i="47"/>
  <c r="E74" i="47"/>
  <c r="BT73" i="47"/>
  <c r="BQ73" i="47"/>
  <c r="BP73" i="47"/>
  <c r="BO73" i="47"/>
  <c r="BM73" i="47"/>
  <c r="BL73" i="47"/>
  <c r="BK73" i="47"/>
  <c r="BI73" i="47"/>
  <c r="BH73" i="47"/>
  <c r="BG73" i="47"/>
  <c r="BE73" i="47"/>
  <c r="BD73" i="47"/>
  <c r="BC73" i="47"/>
  <c r="BA73" i="47"/>
  <c r="AZ73" i="47"/>
  <c r="AY73" i="47"/>
  <c r="AW73" i="47"/>
  <c r="AV73" i="47"/>
  <c r="AU73" i="47"/>
  <c r="AS73" i="47"/>
  <c r="AR73" i="47"/>
  <c r="AQ73" i="47"/>
  <c r="AO73" i="47"/>
  <c r="AN73" i="47"/>
  <c r="AM73" i="47"/>
  <c r="AK73" i="47"/>
  <c r="AJ73" i="47"/>
  <c r="AI73" i="47"/>
  <c r="AG73" i="47"/>
  <c r="AF73" i="47"/>
  <c r="AE73" i="47"/>
  <c r="AC73" i="47"/>
  <c r="AB73" i="47"/>
  <c r="AA73" i="47"/>
  <c r="Y73" i="47"/>
  <c r="X73" i="47"/>
  <c r="W73" i="47"/>
  <c r="U73" i="47"/>
  <c r="T73" i="47"/>
  <c r="S73" i="47"/>
  <c r="Q73" i="47"/>
  <c r="P73" i="47"/>
  <c r="O73" i="47"/>
  <c r="M73" i="47"/>
  <c r="L73" i="47"/>
  <c r="K73" i="47"/>
  <c r="I73" i="47"/>
  <c r="H73" i="47"/>
  <c r="G73" i="47"/>
  <c r="E73" i="47"/>
  <c r="BT72" i="47"/>
  <c r="BQ72" i="47"/>
  <c r="BP72" i="47"/>
  <c r="BO72" i="47"/>
  <c r="BM72" i="47"/>
  <c r="BL72" i="47"/>
  <c r="BK72" i="47"/>
  <c r="BI72" i="47"/>
  <c r="BH72" i="47"/>
  <c r="BG72" i="47"/>
  <c r="BE72" i="47"/>
  <c r="BD72" i="47"/>
  <c r="BC72" i="47"/>
  <c r="BA72" i="47"/>
  <c r="AZ72" i="47"/>
  <c r="AY72" i="47"/>
  <c r="AW72" i="47"/>
  <c r="AV72" i="47"/>
  <c r="AU72" i="47"/>
  <c r="AS72" i="47"/>
  <c r="AR72" i="47"/>
  <c r="AQ72" i="47"/>
  <c r="AO72" i="47"/>
  <c r="AN72" i="47"/>
  <c r="AM72" i="47"/>
  <c r="AK72" i="47"/>
  <c r="AJ72" i="47"/>
  <c r="AI72" i="47"/>
  <c r="AG72" i="47"/>
  <c r="AF72" i="47"/>
  <c r="AE72" i="47"/>
  <c r="AC72" i="47"/>
  <c r="AB72" i="47"/>
  <c r="AA72" i="47"/>
  <c r="Y72" i="47"/>
  <c r="X72" i="47"/>
  <c r="W72" i="47"/>
  <c r="U72" i="47"/>
  <c r="T72" i="47"/>
  <c r="S72" i="47"/>
  <c r="Q72" i="47"/>
  <c r="P72" i="47"/>
  <c r="O72" i="47"/>
  <c r="M72" i="47"/>
  <c r="L72" i="47"/>
  <c r="K72" i="47"/>
  <c r="I72" i="47"/>
  <c r="H72" i="47"/>
  <c r="G72" i="47"/>
  <c r="E72" i="47"/>
  <c r="BT71" i="47"/>
  <c r="BQ71" i="47"/>
  <c r="BP71" i="47"/>
  <c r="BO71" i="47"/>
  <c r="BM71" i="47"/>
  <c r="BL71" i="47"/>
  <c r="BK71" i="47"/>
  <c r="BI71" i="47"/>
  <c r="BH71" i="47"/>
  <c r="BG71" i="47"/>
  <c r="BE71" i="47"/>
  <c r="BD71" i="47"/>
  <c r="BC71" i="47"/>
  <c r="BA71" i="47"/>
  <c r="AZ71" i="47"/>
  <c r="AY71" i="47"/>
  <c r="AW71" i="47"/>
  <c r="AV71" i="47"/>
  <c r="AU71" i="47"/>
  <c r="AS71" i="47"/>
  <c r="AR71" i="47"/>
  <c r="AQ71" i="47"/>
  <c r="AO71" i="47"/>
  <c r="AN71" i="47"/>
  <c r="AM71" i="47"/>
  <c r="AK71" i="47"/>
  <c r="AJ71" i="47"/>
  <c r="AI71" i="47"/>
  <c r="AG71" i="47"/>
  <c r="AF71" i="47"/>
  <c r="AE71" i="47"/>
  <c r="AC71" i="47"/>
  <c r="AB71" i="47"/>
  <c r="AA71" i="47"/>
  <c r="Y71" i="47"/>
  <c r="X71" i="47"/>
  <c r="W71" i="47"/>
  <c r="U71" i="47"/>
  <c r="T71" i="47"/>
  <c r="S71" i="47"/>
  <c r="Q71" i="47"/>
  <c r="P71" i="47"/>
  <c r="O71" i="47"/>
  <c r="M71" i="47"/>
  <c r="L71" i="47"/>
  <c r="K71" i="47"/>
  <c r="I71" i="47"/>
  <c r="H71" i="47"/>
  <c r="G71" i="47"/>
  <c r="E71" i="47"/>
  <c r="BT70" i="47"/>
  <c r="BQ70" i="47"/>
  <c r="BP70" i="47"/>
  <c r="BO70" i="47"/>
  <c r="BM70" i="47"/>
  <c r="BL70" i="47"/>
  <c r="BK70" i="47"/>
  <c r="BI70" i="47"/>
  <c r="BH70" i="47"/>
  <c r="BG70" i="47"/>
  <c r="BE70" i="47"/>
  <c r="BD70" i="47"/>
  <c r="BC70" i="47"/>
  <c r="BA70" i="47"/>
  <c r="AZ70" i="47"/>
  <c r="AY70" i="47"/>
  <c r="AW70" i="47"/>
  <c r="AV70" i="47"/>
  <c r="AU70" i="47"/>
  <c r="AS70" i="47"/>
  <c r="AR70" i="47"/>
  <c r="AQ70" i="47"/>
  <c r="AO70" i="47"/>
  <c r="AN70" i="47"/>
  <c r="AM70" i="47"/>
  <c r="AK70" i="47"/>
  <c r="AJ70" i="47"/>
  <c r="AI70" i="47"/>
  <c r="AG70" i="47"/>
  <c r="AF70" i="47"/>
  <c r="AE70" i="47"/>
  <c r="AC70" i="47"/>
  <c r="AB70" i="47"/>
  <c r="AA70" i="47"/>
  <c r="Y70" i="47"/>
  <c r="X70" i="47"/>
  <c r="W70" i="47"/>
  <c r="U70" i="47"/>
  <c r="T70" i="47"/>
  <c r="S70" i="47"/>
  <c r="Q70" i="47"/>
  <c r="P70" i="47"/>
  <c r="O70" i="47"/>
  <c r="M70" i="47"/>
  <c r="L70" i="47"/>
  <c r="K70" i="47"/>
  <c r="I70" i="47"/>
  <c r="H70" i="47"/>
  <c r="G70" i="47"/>
  <c r="E70" i="47"/>
  <c r="BT69" i="47"/>
  <c r="BQ69" i="47"/>
  <c r="BP69" i="47"/>
  <c r="BO69" i="47"/>
  <c r="BM69" i="47"/>
  <c r="BL69" i="47"/>
  <c r="BK69" i="47"/>
  <c r="BI69" i="47"/>
  <c r="BH69" i="47"/>
  <c r="BG69" i="47"/>
  <c r="BE69" i="47"/>
  <c r="BD69" i="47"/>
  <c r="BC69" i="47"/>
  <c r="BA69" i="47"/>
  <c r="AZ69" i="47"/>
  <c r="AY69" i="47"/>
  <c r="AW69" i="47"/>
  <c r="AV69" i="47"/>
  <c r="AU69" i="47"/>
  <c r="AS69" i="47"/>
  <c r="AR69" i="47"/>
  <c r="AQ69" i="47"/>
  <c r="AO69" i="47"/>
  <c r="AN69" i="47"/>
  <c r="AM69" i="47"/>
  <c r="AK69" i="47"/>
  <c r="AJ69" i="47"/>
  <c r="AI69" i="47"/>
  <c r="AG69" i="47"/>
  <c r="AF69" i="47"/>
  <c r="AE69" i="47"/>
  <c r="AC69" i="47"/>
  <c r="AB69" i="47"/>
  <c r="AA69" i="47"/>
  <c r="Y69" i="47"/>
  <c r="X69" i="47"/>
  <c r="W69" i="47"/>
  <c r="U69" i="47"/>
  <c r="T69" i="47"/>
  <c r="S69" i="47"/>
  <c r="Q69" i="47"/>
  <c r="P69" i="47"/>
  <c r="O69" i="47"/>
  <c r="M69" i="47"/>
  <c r="L69" i="47"/>
  <c r="K69" i="47"/>
  <c r="I69" i="47"/>
  <c r="H69" i="47"/>
  <c r="G69" i="47"/>
  <c r="E69" i="47"/>
  <c r="BT68" i="47"/>
  <c r="BQ68" i="47"/>
  <c r="BP68" i="47"/>
  <c r="BO68" i="47"/>
  <c r="BM68" i="47"/>
  <c r="BL68" i="47"/>
  <c r="BK68" i="47"/>
  <c r="BI68" i="47"/>
  <c r="BH68" i="47"/>
  <c r="BG68" i="47"/>
  <c r="BE68" i="47"/>
  <c r="BD68" i="47"/>
  <c r="BC68" i="47"/>
  <c r="BA68" i="47"/>
  <c r="AZ68" i="47"/>
  <c r="AY68" i="47"/>
  <c r="AW68" i="47"/>
  <c r="AV68" i="47"/>
  <c r="AU68" i="47"/>
  <c r="AS68" i="47"/>
  <c r="AR68" i="47"/>
  <c r="AQ68" i="47"/>
  <c r="AO68" i="47"/>
  <c r="AN68" i="47"/>
  <c r="AM68" i="47"/>
  <c r="AK68" i="47"/>
  <c r="AJ68" i="47"/>
  <c r="AI68" i="47"/>
  <c r="AG68" i="47"/>
  <c r="AF68" i="47"/>
  <c r="AE68" i="47"/>
  <c r="AC68" i="47"/>
  <c r="AB68" i="47"/>
  <c r="AA68" i="47"/>
  <c r="Y68" i="47"/>
  <c r="X68" i="47"/>
  <c r="W68" i="47"/>
  <c r="U68" i="47"/>
  <c r="T68" i="47"/>
  <c r="S68" i="47"/>
  <c r="Q68" i="47"/>
  <c r="P68" i="47"/>
  <c r="O68" i="47"/>
  <c r="M68" i="47"/>
  <c r="L68" i="47"/>
  <c r="K68" i="47"/>
  <c r="I68" i="47"/>
  <c r="H68" i="47"/>
  <c r="G68" i="47"/>
  <c r="E68" i="47"/>
  <c r="BT67" i="47"/>
  <c r="BQ67" i="47"/>
  <c r="BP67" i="47"/>
  <c r="BO67" i="47"/>
  <c r="BM67" i="47"/>
  <c r="BL67" i="47"/>
  <c r="BK67" i="47"/>
  <c r="BI67" i="47"/>
  <c r="BH67" i="47"/>
  <c r="BG67" i="47"/>
  <c r="BE67" i="47"/>
  <c r="BD67" i="47"/>
  <c r="BC67" i="47"/>
  <c r="BA67" i="47"/>
  <c r="AZ67" i="47"/>
  <c r="AY67" i="47"/>
  <c r="AW67" i="47"/>
  <c r="AV67" i="47"/>
  <c r="AU67" i="47"/>
  <c r="AS67" i="47"/>
  <c r="AR67" i="47"/>
  <c r="AQ67" i="47"/>
  <c r="AO67" i="47"/>
  <c r="AN67" i="47"/>
  <c r="AM67" i="47"/>
  <c r="AK67" i="47"/>
  <c r="AJ67" i="47"/>
  <c r="AI67" i="47"/>
  <c r="AG67" i="47"/>
  <c r="AF67" i="47"/>
  <c r="AE67" i="47"/>
  <c r="AC67" i="47"/>
  <c r="AB67" i="47"/>
  <c r="AA67" i="47"/>
  <c r="Y67" i="47"/>
  <c r="X67" i="47"/>
  <c r="W67" i="47"/>
  <c r="U67" i="47"/>
  <c r="T67" i="47"/>
  <c r="S67" i="47"/>
  <c r="Q67" i="47"/>
  <c r="P67" i="47"/>
  <c r="O67" i="47"/>
  <c r="M67" i="47"/>
  <c r="L67" i="47"/>
  <c r="K67" i="47"/>
  <c r="I67" i="47"/>
  <c r="H67" i="47"/>
  <c r="G67" i="47"/>
  <c r="E67" i="47"/>
  <c r="BT66" i="47"/>
  <c r="BQ66" i="47"/>
  <c r="BP66" i="47"/>
  <c r="BO66" i="47"/>
  <c r="BM66" i="47"/>
  <c r="BL66" i="47"/>
  <c r="BK66" i="47"/>
  <c r="BI66" i="47"/>
  <c r="BH66" i="47"/>
  <c r="BG66" i="47"/>
  <c r="BE66" i="47"/>
  <c r="BD66" i="47"/>
  <c r="BC66" i="47"/>
  <c r="BA66" i="47"/>
  <c r="AZ66" i="47"/>
  <c r="AY66" i="47"/>
  <c r="AW66" i="47"/>
  <c r="AV66" i="47"/>
  <c r="AU66" i="47"/>
  <c r="AS66" i="47"/>
  <c r="AR66" i="47"/>
  <c r="AQ66" i="47"/>
  <c r="AO66" i="47"/>
  <c r="AN66" i="47"/>
  <c r="AM66" i="47"/>
  <c r="AK66" i="47"/>
  <c r="AJ66" i="47"/>
  <c r="AI66" i="47"/>
  <c r="AG66" i="47"/>
  <c r="AF66" i="47"/>
  <c r="AE66" i="47"/>
  <c r="AC66" i="47"/>
  <c r="AB66" i="47"/>
  <c r="AA66" i="47"/>
  <c r="Y66" i="47"/>
  <c r="X66" i="47"/>
  <c r="W66" i="47"/>
  <c r="U66" i="47"/>
  <c r="T66" i="47"/>
  <c r="S66" i="47"/>
  <c r="Q66" i="47"/>
  <c r="P66" i="47"/>
  <c r="O66" i="47"/>
  <c r="M66" i="47"/>
  <c r="L66" i="47"/>
  <c r="K66" i="47"/>
  <c r="I66" i="47"/>
  <c r="H66" i="47"/>
  <c r="G66" i="47"/>
  <c r="E66" i="47"/>
  <c r="BT65" i="47"/>
  <c r="BQ65" i="47"/>
  <c r="BP65" i="47"/>
  <c r="BO65" i="47"/>
  <c r="BM65" i="47"/>
  <c r="BL65" i="47"/>
  <c r="BK65" i="47"/>
  <c r="BI65" i="47"/>
  <c r="BH65" i="47"/>
  <c r="BG65" i="47"/>
  <c r="BE65" i="47"/>
  <c r="BD65" i="47"/>
  <c r="BC65" i="47"/>
  <c r="BA65" i="47"/>
  <c r="AZ65" i="47"/>
  <c r="AY65" i="47"/>
  <c r="AW65" i="47"/>
  <c r="AV65" i="47"/>
  <c r="AU65" i="47"/>
  <c r="AS65" i="47"/>
  <c r="AR65" i="47"/>
  <c r="AQ65" i="47"/>
  <c r="AO65" i="47"/>
  <c r="AN65" i="47"/>
  <c r="AM65" i="47"/>
  <c r="AK65" i="47"/>
  <c r="AJ65" i="47"/>
  <c r="AI65" i="47"/>
  <c r="AG65" i="47"/>
  <c r="AF65" i="47"/>
  <c r="AE65" i="47"/>
  <c r="AC65" i="47"/>
  <c r="AB65" i="47"/>
  <c r="AA65" i="47"/>
  <c r="Y65" i="47"/>
  <c r="X65" i="47"/>
  <c r="W65" i="47"/>
  <c r="U65" i="47"/>
  <c r="T65" i="47"/>
  <c r="S65" i="47"/>
  <c r="Q65" i="47"/>
  <c r="P65" i="47"/>
  <c r="O65" i="47"/>
  <c r="M65" i="47"/>
  <c r="L65" i="47"/>
  <c r="K65" i="47"/>
  <c r="I65" i="47"/>
  <c r="H65" i="47"/>
  <c r="G65" i="47"/>
  <c r="E65" i="47"/>
  <c r="BT64" i="47"/>
  <c r="BQ64" i="47"/>
  <c r="BP64" i="47"/>
  <c r="BO64" i="47"/>
  <c r="BM64" i="47"/>
  <c r="BL64" i="47"/>
  <c r="BK64" i="47"/>
  <c r="BI64" i="47"/>
  <c r="BH64" i="47"/>
  <c r="BG64" i="47"/>
  <c r="BE64" i="47"/>
  <c r="BD64" i="47"/>
  <c r="BC64" i="47"/>
  <c r="BA64" i="47"/>
  <c r="AZ64" i="47"/>
  <c r="AY64" i="47"/>
  <c r="AW64" i="47"/>
  <c r="AV64" i="47"/>
  <c r="AU64" i="47"/>
  <c r="AS64" i="47"/>
  <c r="AR64" i="47"/>
  <c r="AQ64" i="47"/>
  <c r="AO64" i="47"/>
  <c r="AN64" i="47"/>
  <c r="AM64" i="47"/>
  <c r="AK64" i="47"/>
  <c r="AJ64" i="47"/>
  <c r="AI64" i="47"/>
  <c r="AG64" i="47"/>
  <c r="AF64" i="47"/>
  <c r="AE64" i="47"/>
  <c r="AC64" i="47"/>
  <c r="AB64" i="47"/>
  <c r="AA64" i="47"/>
  <c r="Y64" i="47"/>
  <c r="X64" i="47"/>
  <c r="W64" i="47"/>
  <c r="U64" i="47"/>
  <c r="T64" i="47"/>
  <c r="S64" i="47"/>
  <c r="Q64" i="47"/>
  <c r="P64" i="47"/>
  <c r="O64" i="47"/>
  <c r="M64" i="47"/>
  <c r="L64" i="47"/>
  <c r="K64" i="47"/>
  <c r="I64" i="47"/>
  <c r="H64" i="47"/>
  <c r="G64" i="47"/>
  <c r="E64" i="47"/>
  <c r="BT63" i="47"/>
  <c r="BQ63" i="47"/>
  <c r="BP63" i="47"/>
  <c r="BO63" i="47"/>
  <c r="BM63" i="47"/>
  <c r="BL63" i="47"/>
  <c r="BK63" i="47"/>
  <c r="BI63" i="47"/>
  <c r="BH63" i="47"/>
  <c r="BG63" i="47"/>
  <c r="BE63" i="47"/>
  <c r="BD63" i="47"/>
  <c r="BC63" i="47"/>
  <c r="BA63" i="47"/>
  <c r="AZ63" i="47"/>
  <c r="AY63" i="47"/>
  <c r="AW63" i="47"/>
  <c r="AV63" i="47"/>
  <c r="AU63" i="47"/>
  <c r="AS63" i="47"/>
  <c r="AR63" i="47"/>
  <c r="AQ63" i="47"/>
  <c r="AO63" i="47"/>
  <c r="AN63" i="47"/>
  <c r="AM63" i="47"/>
  <c r="AK63" i="47"/>
  <c r="AJ63" i="47"/>
  <c r="AI63" i="47"/>
  <c r="AG63" i="47"/>
  <c r="AF63" i="47"/>
  <c r="AE63" i="47"/>
  <c r="AC63" i="47"/>
  <c r="AB63" i="47"/>
  <c r="AA63" i="47"/>
  <c r="Y63" i="47"/>
  <c r="X63" i="47"/>
  <c r="W63" i="47"/>
  <c r="U63" i="47"/>
  <c r="T63" i="47"/>
  <c r="S63" i="47"/>
  <c r="Q63" i="47"/>
  <c r="P63" i="47"/>
  <c r="O63" i="47"/>
  <c r="M63" i="47"/>
  <c r="L63" i="47"/>
  <c r="K63" i="47"/>
  <c r="I63" i="47"/>
  <c r="H63" i="47"/>
  <c r="G63" i="47"/>
  <c r="E63" i="47"/>
  <c r="BT62" i="47"/>
  <c r="BQ62" i="47"/>
  <c r="BP62" i="47"/>
  <c r="BO62" i="47"/>
  <c r="BM62" i="47"/>
  <c r="BL62" i="47"/>
  <c r="BK62" i="47"/>
  <c r="BI62" i="47"/>
  <c r="BH62" i="47"/>
  <c r="BG62" i="47"/>
  <c r="BE62" i="47"/>
  <c r="BD62" i="47"/>
  <c r="BC62" i="47"/>
  <c r="BA62" i="47"/>
  <c r="AZ62" i="47"/>
  <c r="AY62" i="47"/>
  <c r="AW62" i="47"/>
  <c r="AV62" i="47"/>
  <c r="AU62" i="47"/>
  <c r="AS62" i="47"/>
  <c r="AR62" i="47"/>
  <c r="AQ62" i="47"/>
  <c r="AO62" i="47"/>
  <c r="AN62" i="47"/>
  <c r="AM62" i="47"/>
  <c r="AK62" i="47"/>
  <c r="AJ62" i="47"/>
  <c r="AI62" i="47"/>
  <c r="AG62" i="47"/>
  <c r="AF62" i="47"/>
  <c r="AE62" i="47"/>
  <c r="AC62" i="47"/>
  <c r="AB62" i="47"/>
  <c r="AA62" i="47"/>
  <c r="Y62" i="47"/>
  <c r="X62" i="47"/>
  <c r="W62" i="47"/>
  <c r="U62" i="47"/>
  <c r="T62" i="47"/>
  <c r="S62" i="47"/>
  <c r="Q62" i="47"/>
  <c r="P62" i="47"/>
  <c r="O62" i="47"/>
  <c r="M62" i="47"/>
  <c r="L62" i="47"/>
  <c r="K62" i="47"/>
  <c r="I62" i="47"/>
  <c r="H62" i="47"/>
  <c r="G62" i="47"/>
  <c r="E62" i="47"/>
  <c r="BT61" i="47"/>
  <c r="BQ61" i="47"/>
  <c r="BP61" i="47"/>
  <c r="BO61" i="47"/>
  <c r="BM61" i="47"/>
  <c r="BL61" i="47"/>
  <c r="BK61" i="47"/>
  <c r="BI61" i="47"/>
  <c r="BH61" i="47"/>
  <c r="BG61" i="47"/>
  <c r="BE61" i="47"/>
  <c r="BD61" i="47"/>
  <c r="BC61" i="47"/>
  <c r="BA61" i="47"/>
  <c r="AZ61" i="47"/>
  <c r="AY61" i="47"/>
  <c r="AW61" i="47"/>
  <c r="AV61" i="47"/>
  <c r="AU61" i="47"/>
  <c r="AS61" i="47"/>
  <c r="AR61" i="47"/>
  <c r="AQ61" i="47"/>
  <c r="AO61" i="47"/>
  <c r="AN61" i="47"/>
  <c r="AM61" i="47"/>
  <c r="AK61" i="47"/>
  <c r="AJ61" i="47"/>
  <c r="AI61" i="47"/>
  <c r="AG61" i="47"/>
  <c r="AF61" i="47"/>
  <c r="AE61" i="47"/>
  <c r="AC61" i="47"/>
  <c r="AB61" i="47"/>
  <c r="AA61" i="47"/>
  <c r="Y61" i="47"/>
  <c r="X61" i="47"/>
  <c r="W61" i="47"/>
  <c r="U61" i="47"/>
  <c r="T61" i="47"/>
  <c r="S61" i="47"/>
  <c r="Q61" i="47"/>
  <c r="P61" i="47"/>
  <c r="O61" i="47"/>
  <c r="M61" i="47"/>
  <c r="L61" i="47"/>
  <c r="K61" i="47"/>
  <c r="I61" i="47"/>
  <c r="H61" i="47"/>
  <c r="G61" i="47"/>
  <c r="E61" i="47"/>
  <c r="BT60" i="47"/>
  <c r="BQ60" i="47"/>
  <c r="BP60" i="47"/>
  <c r="BO60" i="47"/>
  <c r="BM60" i="47"/>
  <c r="BL60" i="47"/>
  <c r="BK60" i="47"/>
  <c r="BI60" i="47"/>
  <c r="BH60" i="47"/>
  <c r="BG60" i="47"/>
  <c r="BE60" i="47"/>
  <c r="BD60" i="47"/>
  <c r="BC60" i="47"/>
  <c r="BA60" i="47"/>
  <c r="AZ60" i="47"/>
  <c r="AY60" i="47"/>
  <c r="AW60" i="47"/>
  <c r="AV60" i="47"/>
  <c r="AU60" i="47"/>
  <c r="AS60" i="47"/>
  <c r="AR60" i="47"/>
  <c r="AQ60" i="47"/>
  <c r="AO60" i="47"/>
  <c r="AN60" i="47"/>
  <c r="AM60" i="47"/>
  <c r="AK60" i="47"/>
  <c r="AJ60" i="47"/>
  <c r="AI60" i="47"/>
  <c r="AG60" i="47"/>
  <c r="AF60" i="47"/>
  <c r="AE60" i="47"/>
  <c r="AC60" i="47"/>
  <c r="AB60" i="47"/>
  <c r="AA60" i="47"/>
  <c r="Y60" i="47"/>
  <c r="X60" i="47"/>
  <c r="W60" i="47"/>
  <c r="U60" i="47"/>
  <c r="T60" i="47"/>
  <c r="S60" i="47"/>
  <c r="Q60" i="47"/>
  <c r="P60" i="47"/>
  <c r="O60" i="47"/>
  <c r="M60" i="47"/>
  <c r="L60" i="47"/>
  <c r="K60" i="47"/>
  <c r="I60" i="47"/>
  <c r="H60" i="47"/>
  <c r="G60" i="47"/>
  <c r="E60" i="47"/>
  <c r="BT59" i="47"/>
  <c r="BQ59" i="47"/>
  <c r="BP59" i="47"/>
  <c r="BO59" i="47"/>
  <c r="BM59" i="47"/>
  <c r="BL59" i="47"/>
  <c r="BK59" i="47"/>
  <c r="BI59" i="47"/>
  <c r="BH59" i="47"/>
  <c r="BG59" i="47"/>
  <c r="BE59" i="47"/>
  <c r="BD59" i="47"/>
  <c r="BC59" i="47"/>
  <c r="BA59" i="47"/>
  <c r="AZ59" i="47"/>
  <c r="AY59" i="47"/>
  <c r="AW59" i="47"/>
  <c r="AV59" i="47"/>
  <c r="AU59" i="47"/>
  <c r="AS59" i="47"/>
  <c r="AR59" i="47"/>
  <c r="AQ59" i="47"/>
  <c r="AO59" i="47"/>
  <c r="AN59" i="47"/>
  <c r="AM59" i="47"/>
  <c r="AK59" i="47"/>
  <c r="AJ59" i="47"/>
  <c r="AI59" i="47"/>
  <c r="AG59" i="47"/>
  <c r="AF59" i="47"/>
  <c r="AE59" i="47"/>
  <c r="AC59" i="47"/>
  <c r="AB59" i="47"/>
  <c r="AA59" i="47"/>
  <c r="Y59" i="47"/>
  <c r="X59" i="47"/>
  <c r="W59" i="47"/>
  <c r="U59" i="47"/>
  <c r="T59" i="47"/>
  <c r="S59" i="47"/>
  <c r="Q59" i="47"/>
  <c r="P59" i="47"/>
  <c r="O59" i="47"/>
  <c r="M59" i="47"/>
  <c r="L59" i="47"/>
  <c r="K59" i="47"/>
  <c r="I59" i="47"/>
  <c r="H59" i="47"/>
  <c r="G59" i="47"/>
  <c r="E59" i="47"/>
  <c r="BT58" i="47"/>
  <c r="BQ58" i="47"/>
  <c r="BP58" i="47"/>
  <c r="BO58" i="47"/>
  <c r="BM58" i="47"/>
  <c r="BL58" i="47"/>
  <c r="BK58" i="47"/>
  <c r="BI58" i="47"/>
  <c r="BH58" i="47"/>
  <c r="BG58" i="47"/>
  <c r="BE58" i="47"/>
  <c r="BD58" i="47"/>
  <c r="BC58" i="47"/>
  <c r="BA58" i="47"/>
  <c r="AZ58" i="47"/>
  <c r="AY58" i="47"/>
  <c r="AW58" i="47"/>
  <c r="AV58" i="47"/>
  <c r="AU58" i="47"/>
  <c r="AS58" i="47"/>
  <c r="AR58" i="47"/>
  <c r="AQ58" i="47"/>
  <c r="AO58" i="47"/>
  <c r="AN58" i="47"/>
  <c r="AM58" i="47"/>
  <c r="AK58" i="47"/>
  <c r="AJ58" i="47"/>
  <c r="AI58" i="47"/>
  <c r="AG58" i="47"/>
  <c r="AF58" i="47"/>
  <c r="AE58" i="47"/>
  <c r="AC58" i="47"/>
  <c r="AB58" i="47"/>
  <c r="AA58" i="47"/>
  <c r="Y58" i="47"/>
  <c r="X58" i="47"/>
  <c r="W58" i="47"/>
  <c r="U58" i="47"/>
  <c r="T58" i="47"/>
  <c r="S58" i="47"/>
  <c r="Q58" i="47"/>
  <c r="P58" i="47"/>
  <c r="O58" i="47"/>
  <c r="M58" i="47"/>
  <c r="L58" i="47"/>
  <c r="K58" i="47"/>
  <c r="I58" i="47"/>
  <c r="H58" i="47"/>
  <c r="G58" i="47"/>
  <c r="E58" i="47"/>
  <c r="BT57" i="47"/>
  <c r="BQ57" i="47"/>
  <c r="BP57" i="47"/>
  <c r="BO57" i="47"/>
  <c r="BM57" i="47"/>
  <c r="BL57" i="47"/>
  <c r="BK57" i="47"/>
  <c r="BI57" i="47"/>
  <c r="BH57" i="47"/>
  <c r="BG57" i="47"/>
  <c r="BE57" i="47"/>
  <c r="BD57" i="47"/>
  <c r="BC57" i="47"/>
  <c r="BA57" i="47"/>
  <c r="AZ57" i="47"/>
  <c r="AY57" i="47"/>
  <c r="AW57" i="47"/>
  <c r="AV57" i="47"/>
  <c r="AU57" i="47"/>
  <c r="AS57" i="47"/>
  <c r="AR57" i="47"/>
  <c r="AQ57" i="47"/>
  <c r="AO57" i="47"/>
  <c r="AN57" i="47"/>
  <c r="AM57" i="47"/>
  <c r="AK57" i="47"/>
  <c r="AJ57" i="47"/>
  <c r="AI57" i="47"/>
  <c r="AG57" i="47"/>
  <c r="AF57" i="47"/>
  <c r="AE57" i="47"/>
  <c r="AC57" i="47"/>
  <c r="AB57" i="47"/>
  <c r="AA57" i="47"/>
  <c r="Y57" i="47"/>
  <c r="X57" i="47"/>
  <c r="W57" i="47"/>
  <c r="U57" i="47"/>
  <c r="T57" i="47"/>
  <c r="S57" i="47"/>
  <c r="Q57" i="47"/>
  <c r="P57" i="47"/>
  <c r="O57" i="47"/>
  <c r="M57" i="47"/>
  <c r="L57" i="47"/>
  <c r="K57" i="47"/>
  <c r="I57" i="47"/>
  <c r="H57" i="47"/>
  <c r="G57" i="47"/>
  <c r="E57" i="47"/>
  <c r="BT56" i="47"/>
  <c r="BQ56" i="47"/>
  <c r="BP56" i="47"/>
  <c r="BO56" i="47"/>
  <c r="BM56" i="47"/>
  <c r="BL56" i="47"/>
  <c r="BK56" i="47"/>
  <c r="BI56" i="47"/>
  <c r="BH56" i="47"/>
  <c r="BG56" i="47"/>
  <c r="BE56" i="47"/>
  <c r="BD56" i="47"/>
  <c r="BC56" i="47"/>
  <c r="BA56" i="47"/>
  <c r="AZ56" i="47"/>
  <c r="AY56" i="47"/>
  <c r="AW56" i="47"/>
  <c r="AV56" i="47"/>
  <c r="AU56" i="47"/>
  <c r="AS56" i="47"/>
  <c r="AR56" i="47"/>
  <c r="AQ56" i="47"/>
  <c r="AO56" i="47"/>
  <c r="AN56" i="47"/>
  <c r="AM56" i="47"/>
  <c r="AK56" i="47"/>
  <c r="AJ56" i="47"/>
  <c r="AI56" i="47"/>
  <c r="AG56" i="47"/>
  <c r="AF56" i="47"/>
  <c r="AE56" i="47"/>
  <c r="AC56" i="47"/>
  <c r="AB56" i="47"/>
  <c r="AA56" i="47"/>
  <c r="Y56" i="47"/>
  <c r="X56" i="47"/>
  <c r="W56" i="47"/>
  <c r="U56" i="47"/>
  <c r="T56" i="47"/>
  <c r="S56" i="47"/>
  <c r="Q56" i="47"/>
  <c r="P56" i="47"/>
  <c r="O56" i="47"/>
  <c r="M56" i="47"/>
  <c r="L56" i="47"/>
  <c r="K56" i="47"/>
  <c r="I56" i="47"/>
  <c r="H56" i="47"/>
  <c r="G56" i="47"/>
  <c r="E56" i="47"/>
  <c r="BT55" i="47"/>
  <c r="BQ55" i="47"/>
  <c r="BP55" i="47"/>
  <c r="BO55" i="47"/>
  <c r="BM55" i="47"/>
  <c r="BL55" i="47"/>
  <c r="BK55" i="47"/>
  <c r="BI55" i="47"/>
  <c r="BH55" i="47"/>
  <c r="BG55" i="47"/>
  <c r="BE55" i="47"/>
  <c r="BD55" i="47"/>
  <c r="BC55" i="47"/>
  <c r="BA55" i="47"/>
  <c r="AZ55" i="47"/>
  <c r="AY55" i="47"/>
  <c r="AW55" i="47"/>
  <c r="AV55" i="47"/>
  <c r="AU55" i="47"/>
  <c r="AS55" i="47"/>
  <c r="AR55" i="47"/>
  <c r="AQ55" i="47"/>
  <c r="AO55" i="47"/>
  <c r="AN55" i="47"/>
  <c r="AM55" i="47"/>
  <c r="AK55" i="47"/>
  <c r="AJ55" i="47"/>
  <c r="AI55" i="47"/>
  <c r="AG55" i="47"/>
  <c r="AF55" i="47"/>
  <c r="AE55" i="47"/>
  <c r="AC55" i="47"/>
  <c r="AB55" i="47"/>
  <c r="AA55" i="47"/>
  <c r="Y55" i="47"/>
  <c r="X55" i="47"/>
  <c r="W55" i="47"/>
  <c r="U55" i="47"/>
  <c r="T55" i="47"/>
  <c r="S55" i="47"/>
  <c r="Q55" i="47"/>
  <c r="P55" i="47"/>
  <c r="O55" i="47"/>
  <c r="M55" i="47"/>
  <c r="L55" i="47"/>
  <c r="K55" i="47"/>
  <c r="I55" i="47"/>
  <c r="H55" i="47"/>
  <c r="G55" i="47"/>
  <c r="E55" i="47"/>
  <c r="BT54" i="47"/>
  <c r="BQ54" i="47"/>
  <c r="BP54" i="47"/>
  <c r="BO54" i="47"/>
  <c r="BM54" i="47"/>
  <c r="BL54" i="47"/>
  <c r="BK54" i="47"/>
  <c r="BI54" i="47"/>
  <c r="BH54" i="47"/>
  <c r="BG54" i="47"/>
  <c r="BE54" i="47"/>
  <c r="BD54" i="47"/>
  <c r="BC54" i="47"/>
  <c r="BA54" i="47"/>
  <c r="AZ54" i="47"/>
  <c r="AY54" i="47"/>
  <c r="AW54" i="47"/>
  <c r="AV54" i="47"/>
  <c r="AU54" i="47"/>
  <c r="AS54" i="47"/>
  <c r="AR54" i="47"/>
  <c r="AQ54" i="47"/>
  <c r="AO54" i="47"/>
  <c r="AN54" i="47"/>
  <c r="AM54" i="47"/>
  <c r="AK54" i="47"/>
  <c r="AJ54" i="47"/>
  <c r="AI54" i="47"/>
  <c r="AG54" i="47"/>
  <c r="AF54" i="47"/>
  <c r="AE54" i="47"/>
  <c r="AC54" i="47"/>
  <c r="AB54" i="47"/>
  <c r="AA54" i="47"/>
  <c r="Y54" i="47"/>
  <c r="X54" i="47"/>
  <c r="W54" i="47"/>
  <c r="U54" i="47"/>
  <c r="T54" i="47"/>
  <c r="S54" i="47"/>
  <c r="Q54" i="47"/>
  <c r="P54" i="47"/>
  <c r="O54" i="47"/>
  <c r="M54" i="47"/>
  <c r="L54" i="47"/>
  <c r="K54" i="47"/>
  <c r="I54" i="47"/>
  <c r="H54" i="47"/>
  <c r="G54" i="47"/>
  <c r="E54" i="47"/>
  <c r="BT53" i="47"/>
  <c r="BQ53" i="47"/>
  <c r="BP53" i="47"/>
  <c r="BO53" i="47"/>
  <c r="BM53" i="47"/>
  <c r="BL53" i="47"/>
  <c r="BK53" i="47"/>
  <c r="BI53" i="47"/>
  <c r="BH53" i="47"/>
  <c r="BG53" i="47"/>
  <c r="BE53" i="47"/>
  <c r="BD53" i="47"/>
  <c r="BC53" i="47"/>
  <c r="BA53" i="47"/>
  <c r="AZ53" i="47"/>
  <c r="AY53" i="47"/>
  <c r="AW53" i="47"/>
  <c r="AV53" i="47"/>
  <c r="AU53" i="47"/>
  <c r="AS53" i="47"/>
  <c r="AR53" i="47"/>
  <c r="AQ53" i="47"/>
  <c r="AO53" i="47"/>
  <c r="AN53" i="47"/>
  <c r="AM53" i="47"/>
  <c r="AK53" i="47"/>
  <c r="AJ53" i="47"/>
  <c r="AI53" i="47"/>
  <c r="AG53" i="47"/>
  <c r="AF53" i="47"/>
  <c r="AE53" i="47"/>
  <c r="AC53" i="47"/>
  <c r="AB53" i="47"/>
  <c r="AA53" i="47"/>
  <c r="Y53" i="47"/>
  <c r="X53" i="47"/>
  <c r="W53" i="47"/>
  <c r="U53" i="47"/>
  <c r="T53" i="47"/>
  <c r="S53" i="47"/>
  <c r="Q53" i="47"/>
  <c r="P53" i="47"/>
  <c r="O53" i="47"/>
  <c r="M53" i="47"/>
  <c r="L53" i="47"/>
  <c r="K53" i="47"/>
  <c r="I53" i="47"/>
  <c r="H53" i="47"/>
  <c r="G53" i="47"/>
  <c r="E53" i="47"/>
  <c r="BT52" i="47"/>
  <c r="BQ52" i="47"/>
  <c r="BP52" i="47"/>
  <c r="BO52" i="47"/>
  <c r="BM52" i="47"/>
  <c r="BL52" i="47"/>
  <c r="BK52" i="47"/>
  <c r="BI52" i="47"/>
  <c r="BH52" i="47"/>
  <c r="BG52" i="47"/>
  <c r="BE52" i="47"/>
  <c r="BD52" i="47"/>
  <c r="BC52" i="47"/>
  <c r="BA52" i="47"/>
  <c r="AZ52" i="47"/>
  <c r="AY52" i="47"/>
  <c r="AW52" i="47"/>
  <c r="AV52" i="47"/>
  <c r="AU52" i="47"/>
  <c r="AS52" i="47"/>
  <c r="AR52" i="47"/>
  <c r="AQ52" i="47"/>
  <c r="AO52" i="47"/>
  <c r="AN52" i="47"/>
  <c r="AM52" i="47"/>
  <c r="AK52" i="47"/>
  <c r="AJ52" i="47"/>
  <c r="AI52" i="47"/>
  <c r="AG52" i="47"/>
  <c r="AF52" i="47"/>
  <c r="AE52" i="47"/>
  <c r="AC52" i="47"/>
  <c r="AB52" i="47"/>
  <c r="AA52" i="47"/>
  <c r="Y52" i="47"/>
  <c r="X52" i="47"/>
  <c r="W52" i="47"/>
  <c r="U52" i="47"/>
  <c r="T52" i="47"/>
  <c r="S52" i="47"/>
  <c r="Q52" i="47"/>
  <c r="P52" i="47"/>
  <c r="O52" i="47"/>
  <c r="M52" i="47"/>
  <c r="L52" i="47"/>
  <c r="K52" i="47"/>
  <c r="I52" i="47"/>
  <c r="H52" i="47"/>
  <c r="G52" i="47"/>
  <c r="E52" i="47"/>
  <c r="BT51" i="47"/>
  <c r="BQ51" i="47"/>
  <c r="BP51" i="47"/>
  <c r="BO51" i="47"/>
  <c r="BM51" i="47"/>
  <c r="BL51" i="47"/>
  <c r="BK51" i="47"/>
  <c r="BI51" i="47"/>
  <c r="BH51" i="47"/>
  <c r="BG51" i="47"/>
  <c r="BE51" i="47"/>
  <c r="BD51" i="47"/>
  <c r="BC51" i="47"/>
  <c r="BA51" i="47"/>
  <c r="AZ51" i="47"/>
  <c r="AY51" i="47"/>
  <c r="AW51" i="47"/>
  <c r="AV51" i="47"/>
  <c r="AU51" i="47"/>
  <c r="AS51" i="47"/>
  <c r="AR51" i="47"/>
  <c r="AQ51" i="47"/>
  <c r="AO51" i="47"/>
  <c r="AN51" i="47"/>
  <c r="AM51" i="47"/>
  <c r="AK51" i="47"/>
  <c r="AJ51" i="47"/>
  <c r="AI51" i="47"/>
  <c r="AG51" i="47"/>
  <c r="AF51" i="47"/>
  <c r="AE51" i="47"/>
  <c r="AC51" i="47"/>
  <c r="AB51" i="47"/>
  <c r="AA51" i="47"/>
  <c r="Y51" i="47"/>
  <c r="X51" i="47"/>
  <c r="W51" i="47"/>
  <c r="U51" i="47"/>
  <c r="T51" i="47"/>
  <c r="S51" i="47"/>
  <c r="Q51" i="47"/>
  <c r="P51" i="47"/>
  <c r="O51" i="47"/>
  <c r="M51" i="47"/>
  <c r="L51" i="47"/>
  <c r="K51" i="47"/>
  <c r="I51" i="47"/>
  <c r="H51" i="47"/>
  <c r="G51" i="47"/>
  <c r="E51" i="47"/>
  <c r="BT50" i="47"/>
  <c r="BQ50" i="47"/>
  <c r="BP50" i="47"/>
  <c r="BO50" i="47"/>
  <c r="BM50" i="47"/>
  <c r="BL50" i="47"/>
  <c r="BK50" i="47"/>
  <c r="BI50" i="47"/>
  <c r="BH50" i="47"/>
  <c r="BG50" i="47"/>
  <c r="BE50" i="47"/>
  <c r="BD50" i="47"/>
  <c r="BC50" i="47"/>
  <c r="BA50" i="47"/>
  <c r="AZ50" i="47"/>
  <c r="AY50" i="47"/>
  <c r="AW50" i="47"/>
  <c r="AV50" i="47"/>
  <c r="AU50" i="47"/>
  <c r="AS50" i="47"/>
  <c r="AR50" i="47"/>
  <c r="AQ50" i="47"/>
  <c r="AO50" i="47"/>
  <c r="AN50" i="47"/>
  <c r="AM50" i="47"/>
  <c r="AK50" i="47"/>
  <c r="AJ50" i="47"/>
  <c r="AI50" i="47"/>
  <c r="AG50" i="47"/>
  <c r="AF50" i="47"/>
  <c r="AE50" i="47"/>
  <c r="AC50" i="47"/>
  <c r="AB50" i="47"/>
  <c r="AA50" i="47"/>
  <c r="Y50" i="47"/>
  <c r="X50" i="47"/>
  <c r="W50" i="47"/>
  <c r="U50" i="47"/>
  <c r="T50" i="47"/>
  <c r="S50" i="47"/>
  <c r="Q50" i="47"/>
  <c r="P50" i="47"/>
  <c r="O50" i="47"/>
  <c r="M50" i="47"/>
  <c r="L50" i="47"/>
  <c r="K50" i="47"/>
  <c r="I50" i="47"/>
  <c r="H50" i="47"/>
  <c r="G50" i="47"/>
  <c r="E50" i="47"/>
  <c r="BT49" i="47"/>
  <c r="BQ49" i="47"/>
  <c r="BP49" i="47"/>
  <c r="BO49" i="47"/>
  <c r="BM49" i="47"/>
  <c r="BL49" i="47"/>
  <c r="BK49" i="47"/>
  <c r="BI49" i="47"/>
  <c r="BH49" i="47"/>
  <c r="BG49" i="47"/>
  <c r="BE49" i="47"/>
  <c r="BD49" i="47"/>
  <c r="BC49" i="47"/>
  <c r="BA49" i="47"/>
  <c r="AZ49" i="47"/>
  <c r="AY49" i="47"/>
  <c r="AW49" i="47"/>
  <c r="AV49" i="47"/>
  <c r="AU49" i="47"/>
  <c r="AS49" i="47"/>
  <c r="AR49" i="47"/>
  <c r="AQ49" i="47"/>
  <c r="AO49" i="47"/>
  <c r="AN49" i="47"/>
  <c r="AM49" i="47"/>
  <c r="AK49" i="47"/>
  <c r="AJ49" i="47"/>
  <c r="AI49" i="47"/>
  <c r="AG49" i="47"/>
  <c r="AF49" i="47"/>
  <c r="AE49" i="47"/>
  <c r="AC49" i="47"/>
  <c r="AB49" i="47"/>
  <c r="AA49" i="47"/>
  <c r="Y49" i="47"/>
  <c r="X49" i="47"/>
  <c r="W49" i="47"/>
  <c r="U49" i="47"/>
  <c r="T49" i="47"/>
  <c r="S49" i="47"/>
  <c r="Q49" i="47"/>
  <c r="P49" i="47"/>
  <c r="O49" i="47"/>
  <c r="M49" i="47"/>
  <c r="L49" i="47"/>
  <c r="K49" i="47"/>
  <c r="I49" i="47"/>
  <c r="H49" i="47"/>
  <c r="G49" i="47"/>
  <c r="E49" i="47"/>
  <c r="BT48" i="47"/>
  <c r="BQ48" i="47"/>
  <c r="BP48" i="47"/>
  <c r="BO48" i="47"/>
  <c r="BM48" i="47"/>
  <c r="BL48" i="47"/>
  <c r="BK48" i="47"/>
  <c r="BI48" i="47"/>
  <c r="BH48" i="47"/>
  <c r="BG48" i="47"/>
  <c r="BE48" i="47"/>
  <c r="BD48" i="47"/>
  <c r="BC48" i="47"/>
  <c r="BA48" i="47"/>
  <c r="AZ48" i="47"/>
  <c r="AY48" i="47"/>
  <c r="AW48" i="47"/>
  <c r="AV48" i="47"/>
  <c r="AU48" i="47"/>
  <c r="AS48" i="47"/>
  <c r="AR48" i="47"/>
  <c r="AQ48" i="47"/>
  <c r="AO48" i="47"/>
  <c r="AN48" i="47"/>
  <c r="AM48" i="47"/>
  <c r="AK48" i="47"/>
  <c r="AJ48" i="47"/>
  <c r="AI48" i="47"/>
  <c r="AG48" i="47"/>
  <c r="AF48" i="47"/>
  <c r="AE48" i="47"/>
  <c r="AC48" i="47"/>
  <c r="AB48" i="47"/>
  <c r="AA48" i="47"/>
  <c r="Y48" i="47"/>
  <c r="X48" i="47"/>
  <c r="W48" i="47"/>
  <c r="U48" i="47"/>
  <c r="T48" i="47"/>
  <c r="S48" i="47"/>
  <c r="Q48" i="47"/>
  <c r="P48" i="47"/>
  <c r="O48" i="47"/>
  <c r="M48" i="47"/>
  <c r="L48" i="47"/>
  <c r="K48" i="47"/>
  <c r="I48" i="47"/>
  <c r="H48" i="47"/>
  <c r="G48" i="47"/>
  <c r="E48" i="47"/>
  <c r="BT47" i="47"/>
  <c r="BQ47" i="47"/>
  <c r="BP47" i="47"/>
  <c r="BO47" i="47"/>
  <c r="BM47" i="47"/>
  <c r="BL47" i="47"/>
  <c r="BK47" i="47"/>
  <c r="BI47" i="47"/>
  <c r="BH47" i="47"/>
  <c r="BG47" i="47"/>
  <c r="BE47" i="47"/>
  <c r="BD47" i="47"/>
  <c r="BC47" i="47"/>
  <c r="BA47" i="47"/>
  <c r="AZ47" i="47"/>
  <c r="AY47" i="47"/>
  <c r="AW47" i="47"/>
  <c r="AV47" i="47"/>
  <c r="AU47" i="47"/>
  <c r="AS47" i="47"/>
  <c r="AR47" i="47"/>
  <c r="AQ47" i="47"/>
  <c r="AO47" i="47"/>
  <c r="AN47" i="47"/>
  <c r="AM47" i="47"/>
  <c r="AK47" i="47"/>
  <c r="AJ47" i="47"/>
  <c r="AI47" i="47"/>
  <c r="AG47" i="47"/>
  <c r="AF47" i="47"/>
  <c r="AE47" i="47"/>
  <c r="AC47" i="47"/>
  <c r="AB47" i="47"/>
  <c r="AA47" i="47"/>
  <c r="Y47" i="47"/>
  <c r="X47" i="47"/>
  <c r="W47" i="47"/>
  <c r="U47" i="47"/>
  <c r="T47" i="47"/>
  <c r="S47" i="47"/>
  <c r="Q47" i="47"/>
  <c r="P47" i="47"/>
  <c r="O47" i="47"/>
  <c r="M47" i="47"/>
  <c r="L47" i="47"/>
  <c r="K47" i="47"/>
  <c r="I47" i="47"/>
  <c r="H47" i="47"/>
  <c r="G47" i="47"/>
  <c r="E47" i="47"/>
  <c r="BT46" i="47"/>
  <c r="BQ46" i="47"/>
  <c r="BP46" i="47"/>
  <c r="BO46" i="47"/>
  <c r="BM46" i="47"/>
  <c r="BL46" i="47"/>
  <c r="BK46" i="47"/>
  <c r="BI46" i="47"/>
  <c r="BH46" i="47"/>
  <c r="BG46" i="47"/>
  <c r="BE46" i="47"/>
  <c r="BD46" i="47"/>
  <c r="BC46" i="47"/>
  <c r="BA46" i="47"/>
  <c r="AZ46" i="47"/>
  <c r="AY46" i="47"/>
  <c r="AW46" i="47"/>
  <c r="AV46" i="47"/>
  <c r="AU46" i="47"/>
  <c r="AS46" i="47"/>
  <c r="AR46" i="47"/>
  <c r="AQ46" i="47"/>
  <c r="AO46" i="47"/>
  <c r="AN46" i="47"/>
  <c r="AM46" i="47"/>
  <c r="AK46" i="47"/>
  <c r="AJ46" i="47"/>
  <c r="AI46" i="47"/>
  <c r="AG46" i="47"/>
  <c r="AF46" i="47"/>
  <c r="AE46" i="47"/>
  <c r="AC46" i="47"/>
  <c r="AB46" i="47"/>
  <c r="AA46" i="47"/>
  <c r="Y46" i="47"/>
  <c r="X46" i="47"/>
  <c r="W46" i="47"/>
  <c r="U46" i="47"/>
  <c r="T46" i="47"/>
  <c r="S46" i="47"/>
  <c r="Q46" i="47"/>
  <c r="P46" i="47"/>
  <c r="O46" i="47"/>
  <c r="M46" i="47"/>
  <c r="L46" i="47"/>
  <c r="K46" i="47"/>
  <c r="I46" i="47"/>
  <c r="H46" i="47"/>
  <c r="G46" i="47"/>
  <c r="E46" i="47"/>
  <c r="BT45" i="47"/>
  <c r="BQ45" i="47"/>
  <c r="BP45" i="47"/>
  <c r="BO45" i="47"/>
  <c r="BM45" i="47"/>
  <c r="BL45" i="47"/>
  <c r="BK45" i="47"/>
  <c r="BI45" i="47"/>
  <c r="BH45" i="47"/>
  <c r="BG45" i="47"/>
  <c r="BE45" i="47"/>
  <c r="BD45" i="47"/>
  <c r="BC45" i="47"/>
  <c r="BA45" i="47"/>
  <c r="AZ45" i="47"/>
  <c r="AY45" i="47"/>
  <c r="AW45" i="47"/>
  <c r="AV45" i="47"/>
  <c r="AU45" i="47"/>
  <c r="AS45" i="47"/>
  <c r="AR45" i="47"/>
  <c r="AQ45" i="47"/>
  <c r="AO45" i="47"/>
  <c r="AN45" i="47"/>
  <c r="AM45" i="47"/>
  <c r="AK45" i="47"/>
  <c r="AJ45" i="47"/>
  <c r="AI45" i="47"/>
  <c r="AG45" i="47"/>
  <c r="AF45" i="47"/>
  <c r="AE45" i="47"/>
  <c r="AC45" i="47"/>
  <c r="AB45" i="47"/>
  <c r="AA45" i="47"/>
  <c r="Y45" i="47"/>
  <c r="X45" i="47"/>
  <c r="W45" i="47"/>
  <c r="U45" i="47"/>
  <c r="T45" i="47"/>
  <c r="S45" i="47"/>
  <c r="Q45" i="47"/>
  <c r="P45" i="47"/>
  <c r="O45" i="47"/>
  <c r="M45" i="47"/>
  <c r="L45" i="47"/>
  <c r="K45" i="47"/>
  <c r="I45" i="47"/>
  <c r="H45" i="47"/>
  <c r="G45" i="47"/>
  <c r="E45" i="47"/>
  <c r="BT44" i="47"/>
  <c r="BQ44" i="47"/>
  <c r="BP44" i="47"/>
  <c r="BO44" i="47"/>
  <c r="BM44" i="47"/>
  <c r="BL44" i="47"/>
  <c r="BK44" i="47"/>
  <c r="BI44" i="47"/>
  <c r="BH44" i="47"/>
  <c r="BG44" i="47"/>
  <c r="BE44" i="47"/>
  <c r="BD44" i="47"/>
  <c r="BC44" i="47"/>
  <c r="BA44" i="47"/>
  <c r="AZ44" i="47"/>
  <c r="AY44" i="47"/>
  <c r="AW44" i="47"/>
  <c r="AV44" i="47"/>
  <c r="AU44" i="47"/>
  <c r="AS44" i="47"/>
  <c r="AR44" i="47"/>
  <c r="AQ44" i="47"/>
  <c r="AO44" i="47"/>
  <c r="AN44" i="47"/>
  <c r="AM44" i="47"/>
  <c r="AK44" i="47"/>
  <c r="AJ44" i="47"/>
  <c r="AI44" i="47"/>
  <c r="AG44" i="47"/>
  <c r="AF44" i="47"/>
  <c r="AE44" i="47"/>
  <c r="AC44" i="47"/>
  <c r="AB44" i="47"/>
  <c r="AA44" i="47"/>
  <c r="Y44" i="47"/>
  <c r="X44" i="47"/>
  <c r="W44" i="47"/>
  <c r="U44" i="47"/>
  <c r="T44" i="47"/>
  <c r="S44" i="47"/>
  <c r="Q44" i="47"/>
  <c r="P44" i="47"/>
  <c r="O44" i="47"/>
  <c r="M44" i="47"/>
  <c r="L44" i="47"/>
  <c r="K44" i="47"/>
  <c r="I44" i="47"/>
  <c r="H44" i="47"/>
  <c r="G44" i="47"/>
  <c r="E44" i="47"/>
  <c r="BT43" i="47"/>
  <c r="BQ43" i="47"/>
  <c r="BP43" i="47"/>
  <c r="BO43" i="47"/>
  <c r="BM43" i="47"/>
  <c r="BL43" i="47"/>
  <c r="BK43" i="47"/>
  <c r="BI43" i="47"/>
  <c r="BH43" i="47"/>
  <c r="BG43" i="47"/>
  <c r="BE43" i="47"/>
  <c r="BD43" i="47"/>
  <c r="BC43" i="47"/>
  <c r="BA43" i="47"/>
  <c r="AZ43" i="47"/>
  <c r="AY43" i="47"/>
  <c r="AW43" i="47"/>
  <c r="AV43" i="47"/>
  <c r="AU43" i="47"/>
  <c r="AS43" i="47"/>
  <c r="AR43" i="47"/>
  <c r="AQ43" i="47"/>
  <c r="AO43" i="47"/>
  <c r="AN43" i="47"/>
  <c r="AM43" i="47"/>
  <c r="AK43" i="47"/>
  <c r="AJ43" i="47"/>
  <c r="AI43" i="47"/>
  <c r="AG43" i="47"/>
  <c r="AF43" i="47"/>
  <c r="AE43" i="47"/>
  <c r="AC43" i="47"/>
  <c r="AB43" i="47"/>
  <c r="AA43" i="47"/>
  <c r="Y43" i="47"/>
  <c r="X43" i="47"/>
  <c r="W43" i="47"/>
  <c r="U43" i="47"/>
  <c r="T43" i="47"/>
  <c r="S43" i="47"/>
  <c r="Q43" i="47"/>
  <c r="P43" i="47"/>
  <c r="O43" i="47"/>
  <c r="M43" i="47"/>
  <c r="L43" i="47"/>
  <c r="K43" i="47"/>
  <c r="I43" i="47"/>
  <c r="H43" i="47"/>
  <c r="G43" i="47"/>
  <c r="E43" i="47"/>
  <c r="BT42" i="47"/>
  <c r="BQ42" i="47"/>
  <c r="BP42" i="47"/>
  <c r="BO42" i="47"/>
  <c r="BM42" i="47"/>
  <c r="BL42" i="47"/>
  <c r="BK42" i="47"/>
  <c r="BI42" i="47"/>
  <c r="BH42" i="47"/>
  <c r="BG42" i="47"/>
  <c r="BE42" i="47"/>
  <c r="BD42" i="47"/>
  <c r="BC42" i="47"/>
  <c r="BA42" i="47"/>
  <c r="AZ42" i="47"/>
  <c r="AY42" i="47"/>
  <c r="AW42" i="47"/>
  <c r="AV42" i="47"/>
  <c r="AU42" i="47"/>
  <c r="AS42" i="47"/>
  <c r="AR42" i="47"/>
  <c r="AQ42" i="47"/>
  <c r="AO42" i="47"/>
  <c r="AN42" i="47"/>
  <c r="AM42" i="47"/>
  <c r="AK42" i="47"/>
  <c r="AJ42" i="47"/>
  <c r="AI42" i="47"/>
  <c r="AG42" i="47"/>
  <c r="AF42" i="47"/>
  <c r="AE42" i="47"/>
  <c r="AC42" i="47"/>
  <c r="AB42" i="47"/>
  <c r="AA42" i="47"/>
  <c r="Y42" i="47"/>
  <c r="X42" i="47"/>
  <c r="W42" i="47"/>
  <c r="U42" i="47"/>
  <c r="T42" i="47"/>
  <c r="S42" i="47"/>
  <c r="Q42" i="47"/>
  <c r="P42" i="47"/>
  <c r="O42" i="47"/>
  <c r="M42" i="47"/>
  <c r="L42" i="47"/>
  <c r="K42" i="47"/>
  <c r="I42" i="47"/>
  <c r="H42" i="47"/>
  <c r="G42" i="47"/>
  <c r="E42" i="47"/>
  <c r="BT41" i="47"/>
  <c r="BQ41" i="47"/>
  <c r="BP41" i="47"/>
  <c r="BO41" i="47"/>
  <c r="BM41" i="47"/>
  <c r="BL41" i="47"/>
  <c r="BK41" i="47"/>
  <c r="BI41" i="47"/>
  <c r="BH41" i="47"/>
  <c r="BG41" i="47"/>
  <c r="BE41" i="47"/>
  <c r="BD41" i="47"/>
  <c r="BC41" i="47"/>
  <c r="BA41" i="47"/>
  <c r="AZ41" i="47"/>
  <c r="AY41" i="47"/>
  <c r="AW41" i="47"/>
  <c r="AV41" i="47"/>
  <c r="AU41" i="47"/>
  <c r="AS41" i="47"/>
  <c r="AR41" i="47"/>
  <c r="AQ41" i="47"/>
  <c r="AO41" i="47"/>
  <c r="AN41" i="47"/>
  <c r="AM41" i="47"/>
  <c r="AK41" i="47"/>
  <c r="AJ41" i="47"/>
  <c r="AI41" i="47"/>
  <c r="AG41" i="47"/>
  <c r="AF41" i="47"/>
  <c r="AE41" i="47"/>
  <c r="AC41" i="47"/>
  <c r="AB41" i="47"/>
  <c r="AA41" i="47"/>
  <c r="Y41" i="47"/>
  <c r="X41" i="47"/>
  <c r="W41" i="47"/>
  <c r="U41" i="47"/>
  <c r="T41" i="47"/>
  <c r="S41" i="47"/>
  <c r="Q41" i="47"/>
  <c r="P41" i="47"/>
  <c r="O41" i="47"/>
  <c r="M41" i="47"/>
  <c r="L41" i="47"/>
  <c r="K41" i="47"/>
  <c r="I41" i="47"/>
  <c r="H41" i="47"/>
  <c r="G41" i="47"/>
  <c r="E41" i="47"/>
  <c r="BT40" i="47"/>
  <c r="BQ40" i="47"/>
  <c r="BP40" i="47"/>
  <c r="BO40" i="47"/>
  <c r="BM40" i="47"/>
  <c r="BL40" i="47"/>
  <c r="BK40" i="47"/>
  <c r="BI40" i="47"/>
  <c r="BH40" i="47"/>
  <c r="BG40" i="47"/>
  <c r="BE40" i="47"/>
  <c r="BD40" i="47"/>
  <c r="BC40" i="47"/>
  <c r="BA40" i="47"/>
  <c r="AZ40" i="47"/>
  <c r="AY40" i="47"/>
  <c r="AW40" i="47"/>
  <c r="AV40" i="47"/>
  <c r="AU40" i="47"/>
  <c r="AS40" i="47"/>
  <c r="AR40" i="47"/>
  <c r="AQ40" i="47"/>
  <c r="AO40" i="47"/>
  <c r="AN40" i="47"/>
  <c r="AM40" i="47"/>
  <c r="AK40" i="47"/>
  <c r="AJ40" i="47"/>
  <c r="AI40" i="47"/>
  <c r="AG40" i="47"/>
  <c r="AF40" i="47"/>
  <c r="AE40" i="47"/>
  <c r="AC40" i="47"/>
  <c r="AB40" i="47"/>
  <c r="AA40" i="47"/>
  <c r="Y40" i="47"/>
  <c r="X40" i="47"/>
  <c r="W40" i="47"/>
  <c r="U40" i="47"/>
  <c r="T40" i="47"/>
  <c r="S40" i="47"/>
  <c r="Q40" i="47"/>
  <c r="P40" i="47"/>
  <c r="O40" i="47"/>
  <c r="M40" i="47"/>
  <c r="L40" i="47"/>
  <c r="K40" i="47"/>
  <c r="I40" i="47"/>
  <c r="H40" i="47"/>
  <c r="G40" i="47"/>
  <c r="E40" i="47"/>
  <c r="BT39" i="47"/>
  <c r="BQ39" i="47"/>
  <c r="BP39" i="47"/>
  <c r="BO39" i="47"/>
  <c r="BM39" i="47"/>
  <c r="BL39" i="47"/>
  <c r="BK39" i="47"/>
  <c r="BI39" i="47"/>
  <c r="BH39" i="47"/>
  <c r="BG39" i="47"/>
  <c r="BE39" i="47"/>
  <c r="BD39" i="47"/>
  <c r="BC39" i="47"/>
  <c r="BA39" i="47"/>
  <c r="AZ39" i="47"/>
  <c r="AY39" i="47"/>
  <c r="AW39" i="47"/>
  <c r="AV39" i="47"/>
  <c r="AU39" i="47"/>
  <c r="AS39" i="47"/>
  <c r="AR39" i="47"/>
  <c r="AQ39" i="47"/>
  <c r="AO39" i="47"/>
  <c r="AN39" i="47"/>
  <c r="AM39" i="47"/>
  <c r="AK39" i="47"/>
  <c r="AJ39" i="47"/>
  <c r="AI39" i="47"/>
  <c r="AG39" i="47"/>
  <c r="AF39" i="47"/>
  <c r="AE39" i="47"/>
  <c r="AC39" i="47"/>
  <c r="AB39" i="47"/>
  <c r="AA39" i="47"/>
  <c r="Y39" i="47"/>
  <c r="X39" i="47"/>
  <c r="W39" i="47"/>
  <c r="U39" i="47"/>
  <c r="T39" i="47"/>
  <c r="S39" i="47"/>
  <c r="Q39" i="47"/>
  <c r="P39" i="47"/>
  <c r="O39" i="47"/>
  <c r="M39" i="47"/>
  <c r="L39" i="47"/>
  <c r="K39" i="47"/>
  <c r="I39" i="47"/>
  <c r="H39" i="47"/>
  <c r="G39" i="47"/>
  <c r="E39" i="47"/>
  <c r="BT38" i="47"/>
  <c r="BQ38" i="47"/>
  <c r="BP38" i="47"/>
  <c r="BP86" i="47" s="1"/>
  <c r="BQ86" i="47" s="1"/>
  <c r="BO38" i="47"/>
  <c r="BM38" i="47"/>
  <c r="BL38" i="47"/>
  <c r="BK38" i="47"/>
  <c r="BI38" i="47"/>
  <c r="BH38" i="47"/>
  <c r="BH86" i="47" s="1"/>
  <c r="BI86" i="47" s="1"/>
  <c r="BG38" i="47"/>
  <c r="BE38" i="47"/>
  <c r="BD38" i="47"/>
  <c r="BC38" i="47"/>
  <c r="BA38" i="47"/>
  <c r="AZ38" i="47"/>
  <c r="AZ86" i="47" s="1"/>
  <c r="BA86" i="47" s="1"/>
  <c r="AY38" i="47"/>
  <c r="AW38" i="47"/>
  <c r="AV38" i="47"/>
  <c r="AU38" i="47"/>
  <c r="AS38" i="47"/>
  <c r="AR38" i="47"/>
  <c r="AR86" i="47" s="1"/>
  <c r="AS86" i="47" s="1"/>
  <c r="AQ38" i="47"/>
  <c r="AO38" i="47"/>
  <c r="AN38" i="47"/>
  <c r="AM38" i="47"/>
  <c r="AK38" i="47"/>
  <c r="AJ38" i="47"/>
  <c r="AJ86" i="47" s="1"/>
  <c r="AK86" i="47" s="1"/>
  <c r="AI38" i="47"/>
  <c r="AG38" i="47"/>
  <c r="AF38" i="47"/>
  <c r="AE38" i="47"/>
  <c r="AC38" i="47"/>
  <c r="AB38" i="47"/>
  <c r="AB86" i="47" s="1"/>
  <c r="AC86" i="47" s="1"/>
  <c r="AA38" i="47"/>
  <c r="Y38" i="47"/>
  <c r="X38" i="47"/>
  <c r="W38" i="47"/>
  <c r="U38" i="47"/>
  <c r="T38" i="47"/>
  <c r="T86" i="47" s="1"/>
  <c r="U86" i="47" s="1"/>
  <c r="S38" i="47"/>
  <c r="Q38" i="47"/>
  <c r="P38" i="47"/>
  <c r="O38" i="47"/>
  <c r="M38" i="47"/>
  <c r="L38" i="47"/>
  <c r="L86" i="47" s="1"/>
  <c r="M86" i="47" s="1"/>
  <c r="K38" i="47"/>
  <c r="I38" i="47"/>
  <c r="H38" i="47"/>
  <c r="G38" i="47"/>
  <c r="E38" i="47"/>
  <c r="BT37" i="47"/>
  <c r="BQ37" i="47"/>
  <c r="BP37" i="47"/>
  <c r="BP85" i="47" s="1"/>
  <c r="BQ85" i="47" s="1"/>
  <c r="BO37" i="47"/>
  <c r="BM37" i="47"/>
  <c r="BL37" i="47"/>
  <c r="BK37" i="47"/>
  <c r="BI37" i="47"/>
  <c r="BH37" i="47"/>
  <c r="BH85" i="47" s="1"/>
  <c r="BI85" i="47" s="1"/>
  <c r="BG37" i="47"/>
  <c r="BE37" i="47"/>
  <c r="BD37" i="47"/>
  <c r="BC37" i="47"/>
  <c r="BA37" i="47"/>
  <c r="AZ37" i="47"/>
  <c r="AZ85" i="47" s="1"/>
  <c r="BA85" i="47" s="1"/>
  <c r="AY37" i="47"/>
  <c r="AW37" i="47"/>
  <c r="AV37" i="47"/>
  <c r="AU37" i="47"/>
  <c r="AS37" i="47"/>
  <c r="AR37" i="47"/>
  <c r="AR85" i="47" s="1"/>
  <c r="AS85" i="47" s="1"/>
  <c r="AQ37" i="47"/>
  <c r="AO37" i="47"/>
  <c r="AN37" i="47"/>
  <c r="AM37" i="47"/>
  <c r="AK37" i="47"/>
  <c r="AJ37" i="47"/>
  <c r="AJ85" i="47" s="1"/>
  <c r="AK85" i="47" s="1"/>
  <c r="AI37" i="47"/>
  <c r="AG37" i="47"/>
  <c r="AF37" i="47"/>
  <c r="AE37" i="47"/>
  <c r="AC37" i="47"/>
  <c r="AB37" i="47"/>
  <c r="AB85" i="47" s="1"/>
  <c r="AC85" i="47" s="1"/>
  <c r="AA37" i="47"/>
  <c r="Y37" i="47"/>
  <c r="X37" i="47"/>
  <c r="W37" i="47"/>
  <c r="U37" i="47"/>
  <c r="T37" i="47"/>
  <c r="T85" i="47" s="1"/>
  <c r="U85" i="47" s="1"/>
  <c r="S37" i="47"/>
  <c r="Q37" i="47"/>
  <c r="P37" i="47"/>
  <c r="O37" i="47"/>
  <c r="M37" i="47"/>
  <c r="L37" i="47"/>
  <c r="L85" i="47" s="1"/>
  <c r="M85" i="47" s="1"/>
  <c r="K37" i="47"/>
  <c r="I37" i="47"/>
  <c r="H37" i="47"/>
  <c r="G37" i="47"/>
  <c r="E37" i="47"/>
  <c r="BT36" i="47"/>
  <c r="BQ36" i="47"/>
  <c r="BP36" i="47"/>
  <c r="BP84" i="47" s="1"/>
  <c r="BQ84" i="47" s="1"/>
  <c r="BO36" i="47"/>
  <c r="BM36" i="47"/>
  <c r="BL36" i="47"/>
  <c r="BK36" i="47"/>
  <c r="BI36" i="47"/>
  <c r="BH36" i="47"/>
  <c r="BH84" i="47" s="1"/>
  <c r="BI84" i="47" s="1"/>
  <c r="BG36" i="47"/>
  <c r="BE36" i="47"/>
  <c r="BD36" i="47"/>
  <c r="BC36" i="47"/>
  <c r="BA36" i="47"/>
  <c r="AZ36" i="47"/>
  <c r="AZ84" i="47" s="1"/>
  <c r="BA84" i="47" s="1"/>
  <c r="AY36" i="47"/>
  <c r="AW36" i="47"/>
  <c r="AV36" i="47"/>
  <c r="AU36" i="47"/>
  <c r="AS36" i="47"/>
  <c r="AR36" i="47"/>
  <c r="AR84" i="47" s="1"/>
  <c r="AS84" i="47" s="1"/>
  <c r="AQ36" i="47"/>
  <c r="AO36" i="47"/>
  <c r="AN36" i="47"/>
  <c r="AM36" i="47"/>
  <c r="AK36" i="47"/>
  <c r="AJ36" i="47"/>
  <c r="AJ84" i="47" s="1"/>
  <c r="AK84" i="47" s="1"/>
  <c r="AI36" i="47"/>
  <c r="AG36" i="47"/>
  <c r="AF36" i="47"/>
  <c r="AE36" i="47"/>
  <c r="AC36" i="47"/>
  <c r="AB36" i="47"/>
  <c r="AB84" i="47" s="1"/>
  <c r="AC84" i="47" s="1"/>
  <c r="AA36" i="47"/>
  <c r="Y36" i="47"/>
  <c r="X36" i="47"/>
  <c r="W36" i="47"/>
  <c r="U36" i="47"/>
  <c r="T36" i="47"/>
  <c r="T84" i="47" s="1"/>
  <c r="U84" i="47" s="1"/>
  <c r="S36" i="47"/>
  <c r="Q36" i="47"/>
  <c r="P36" i="47"/>
  <c r="O36" i="47"/>
  <c r="M36" i="47"/>
  <c r="L36" i="47"/>
  <c r="L84" i="47" s="1"/>
  <c r="M84" i="47" s="1"/>
  <c r="K36" i="47"/>
  <c r="I36" i="47"/>
  <c r="H36" i="47"/>
  <c r="G36" i="47"/>
  <c r="E36" i="47"/>
  <c r="BT35" i="47"/>
  <c r="BT81" i="47" s="1"/>
  <c r="BQ35" i="47"/>
  <c r="BQ81" i="47" s="1"/>
  <c r="BP35" i="47"/>
  <c r="BP83" i="47" s="1"/>
  <c r="BQ83" i="47" s="1"/>
  <c r="BO35" i="47"/>
  <c r="BM35" i="47"/>
  <c r="BM81" i="47" s="1"/>
  <c r="BL35" i="47"/>
  <c r="BK35" i="47"/>
  <c r="BI35" i="47"/>
  <c r="BH35" i="47"/>
  <c r="BH83" i="47" s="1"/>
  <c r="BI83" i="47" s="1"/>
  <c r="BG35" i="47"/>
  <c r="BE35" i="47"/>
  <c r="BE81" i="47" s="1"/>
  <c r="BD35" i="47"/>
  <c r="BC35" i="47"/>
  <c r="BA35" i="47"/>
  <c r="BA81" i="47" s="1"/>
  <c r="AZ35" i="47"/>
  <c r="AZ83" i="47" s="1"/>
  <c r="BA83" i="47" s="1"/>
  <c r="AY35" i="47"/>
  <c r="AW35" i="47"/>
  <c r="AW81" i="47" s="1"/>
  <c r="AV35" i="47"/>
  <c r="AU35" i="47"/>
  <c r="AS35" i="47"/>
  <c r="AR35" i="47"/>
  <c r="AR83" i="47" s="1"/>
  <c r="AS83" i="47" s="1"/>
  <c r="AQ35" i="47"/>
  <c r="AO35" i="47"/>
  <c r="AO81" i="47" s="1"/>
  <c r="AN35" i="47"/>
  <c r="AM35" i="47"/>
  <c r="AK35" i="47"/>
  <c r="AK81" i="47" s="1"/>
  <c r="AJ35" i="47"/>
  <c r="AJ83" i="47" s="1"/>
  <c r="AK83" i="47" s="1"/>
  <c r="AI35" i="47"/>
  <c r="AG35" i="47"/>
  <c r="AG81" i="47" s="1"/>
  <c r="AF35" i="47"/>
  <c r="AE35" i="47"/>
  <c r="AC35" i="47"/>
  <c r="AB35" i="47"/>
  <c r="AB83" i="47" s="1"/>
  <c r="AC83" i="47" s="1"/>
  <c r="AA35" i="47"/>
  <c r="Y35" i="47"/>
  <c r="Y81" i="47" s="1"/>
  <c r="X35" i="47"/>
  <c r="W35" i="47"/>
  <c r="U35" i="47"/>
  <c r="U81" i="47" s="1"/>
  <c r="T35" i="47"/>
  <c r="T83" i="47" s="1"/>
  <c r="U83" i="47" s="1"/>
  <c r="S35" i="47"/>
  <c r="Q35" i="47"/>
  <c r="Q81" i="47" s="1"/>
  <c r="P35" i="47"/>
  <c r="O35" i="47"/>
  <c r="M35" i="47"/>
  <c r="L35" i="47"/>
  <c r="L83" i="47" s="1"/>
  <c r="M83" i="47" s="1"/>
  <c r="K35" i="47"/>
  <c r="I35" i="47"/>
  <c r="I81" i="47" s="1"/>
  <c r="H35" i="47"/>
  <c r="G35" i="47"/>
  <c r="E35" i="47"/>
  <c r="H86" i="44"/>
  <c r="I86" i="44" s="1"/>
  <c r="BL85" i="44"/>
  <c r="BM85" i="44" s="1"/>
  <c r="BD85" i="44"/>
  <c r="BE85" i="44" s="1"/>
  <c r="AV85" i="44"/>
  <c r="AW85" i="44" s="1"/>
  <c r="AF85" i="44"/>
  <c r="AG85" i="44" s="1"/>
  <c r="P85" i="44"/>
  <c r="Q85" i="44" s="1"/>
  <c r="H85" i="44"/>
  <c r="I85" i="44" s="1"/>
  <c r="BL84" i="44"/>
  <c r="BM84" i="44" s="1"/>
  <c r="BD84" i="44"/>
  <c r="BE84" i="44" s="1"/>
  <c r="AV84" i="44"/>
  <c r="AW84" i="44" s="1"/>
  <c r="AN84" i="44"/>
  <c r="AO84" i="44" s="1"/>
  <c r="AF84" i="44"/>
  <c r="AG84" i="44" s="1"/>
  <c r="X84" i="44"/>
  <c r="Y84" i="44" s="1"/>
  <c r="P84" i="44"/>
  <c r="Q84" i="44" s="1"/>
  <c r="H84" i="44"/>
  <c r="I84" i="44" s="1"/>
  <c r="BL83" i="44"/>
  <c r="BM83" i="44" s="1"/>
  <c r="BD83" i="44"/>
  <c r="BE83" i="44" s="1"/>
  <c r="AV83" i="44"/>
  <c r="AW83" i="44" s="1"/>
  <c r="AN83" i="44"/>
  <c r="AO83" i="44" s="1"/>
  <c r="AF83" i="44"/>
  <c r="AG83" i="44" s="1"/>
  <c r="X83" i="44"/>
  <c r="Y83" i="44" s="1"/>
  <c r="P83" i="44"/>
  <c r="Q83" i="44" s="1"/>
  <c r="H83" i="44"/>
  <c r="I83" i="44" s="1"/>
  <c r="BI81" i="44"/>
  <c r="AS81" i="44"/>
  <c r="AC81" i="44"/>
  <c r="BT79" i="44"/>
  <c r="BQ79" i="44"/>
  <c r="BP79" i="44"/>
  <c r="BO79" i="44"/>
  <c r="BM79" i="44"/>
  <c r="BL79" i="44"/>
  <c r="BK79" i="44"/>
  <c r="BI79" i="44"/>
  <c r="BH79" i="44"/>
  <c r="BG79" i="44"/>
  <c r="BE79" i="44"/>
  <c r="BD79" i="44"/>
  <c r="BC79" i="44"/>
  <c r="BA79" i="44"/>
  <c r="AZ79" i="44"/>
  <c r="AY79" i="44"/>
  <c r="AW79" i="44"/>
  <c r="AV79" i="44"/>
  <c r="AU79" i="44"/>
  <c r="AS79" i="44"/>
  <c r="AR79" i="44"/>
  <c r="AQ79" i="44"/>
  <c r="AO79" i="44"/>
  <c r="AN79" i="44"/>
  <c r="AM79" i="44"/>
  <c r="AK79" i="44"/>
  <c r="AJ79" i="44"/>
  <c r="AI79" i="44"/>
  <c r="AG79" i="44"/>
  <c r="AF79" i="44"/>
  <c r="AE79" i="44"/>
  <c r="AC79" i="44"/>
  <c r="AB79" i="44"/>
  <c r="AA79" i="44"/>
  <c r="Y79" i="44"/>
  <c r="X79" i="44"/>
  <c r="W79" i="44"/>
  <c r="U79" i="44"/>
  <c r="T79" i="44"/>
  <c r="S79" i="44"/>
  <c r="Q79" i="44"/>
  <c r="P79" i="44"/>
  <c r="O79" i="44"/>
  <c r="M79" i="44"/>
  <c r="L79" i="44"/>
  <c r="K79" i="44"/>
  <c r="I79" i="44"/>
  <c r="H79" i="44"/>
  <c r="G79" i="44"/>
  <c r="E79" i="44"/>
  <c r="BT78" i="44"/>
  <c r="BQ78" i="44"/>
  <c r="BP78" i="44"/>
  <c r="BO78" i="44"/>
  <c r="BM78" i="44"/>
  <c r="BL78" i="44"/>
  <c r="BK78" i="44"/>
  <c r="BI78" i="44"/>
  <c r="BH78" i="44"/>
  <c r="BG78" i="44"/>
  <c r="BE78" i="44"/>
  <c r="BD78" i="44"/>
  <c r="BC78" i="44"/>
  <c r="BA78" i="44"/>
  <c r="AZ78" i="44"/>
  <c r="AY78" i="44"/>
  <c r="AW78" i="44"/>
  <c r="AV78" i="44"/>
  <c r="AU78" i="44"/>
  <c r="AS78" i="44"/>
  <c r="AR78" i="44"/>
  <c r="AQ78" i="44"/>
  <c r="AO78" i="44"/>
  <c r="AN78" i="44"/>
  <c r="AM78" i="44"/>
  <c r="AK78" i="44"/>
  <c r="AJ78" i="44"/>
  <c r="AI78" i="44"/>
  <c r="AG78" i="44"/>
  <c r="AF78" i="44"/>
  <c r="AE78" i="44"/>
  <c r="AC78" i="44"/>
  <c r="AB78" i="44"/>
  <c r="AA78" i="44"/>
  <c r="Y78" i="44"/>
  <c r="X78" i="44"/>
  <c r="W78" i="44"/>
  <c r="U78" i="44"/>
  <c r="T78" i="44"/>
  <c r="S78" i="44"/>
  <c r="Q78" i="44"/>
  <c r="P78" i="44"/>
  <c r="O78" i="44"/>
  <c r="M78" i="44"/>
  <c r="L78" i="44"/>
  <c r="K78" i="44"/>
  <c r="I78" i="44"/>
  <c r="H78" i="44"/>
  <c r="G78" i="44"/>
  <c r="E78" i="44"/>
  <c r="BT77" i="44"/>
  <c r="BQ77" i="44"/>
  <c r="BP77" i="44"/>
  <c r="BO77" i="44"/>
  <c r="BM77" i="44"/>
  <c r="BL77" i="44"/>
  <c r="BK77" i="44"/>
  <c r="BI77" i="44"/>
  <c r="BH77" i="44"/>
  <c r="BG77" i="44"/>
  <c r="BE77" i="44"/>
  <c r="BD77" i="44"/>
  <c r="BC77" i="44"/>
  <c r="BA77" i="44"/>
  <c r="AZ77" i="44"/>
  <c r="AY77" i="44"/>
  <c r="AW77" i="44"/>
  <c r="AV77" i="44"/>
  <c r="AU77" i="44"/>
  <c r="AS77" i="44"/>
  <c r="AR77" i="44"/>
  <c r="AQ77" i="44"/>
  <c r="AO77" i="44"/>
  <c r="AN77" i="44"/>
  <c r="AM77" i="44"/>
  <c r="AK77" i="44"/>
  <c r="AJ77" i="44"/>
  <c r="AI77" i="44"/>
  <c r="AG77" i="44"/>
  <c r="AF77" i="44"/>
  <c r="AE77" i="44"/>
  <c r="AC77" i="44"/>
  <c r="AB77" i="44"/>
  <c r="AA77" i="44"/>
  <c r="Y77" i="44"/>
  <c r="X77" i="44"/>
  <c r="W77" i="44"/>
  <c r="U77" i="44"/>
  <c r="T77" i="44"/>
  <c r="S77" i="44"/>
  <c r="Q77" i="44"/>
  <c r="P77" i="44"/>
  <c r="O77" i="44"/>
  <c r="M77" i="44"/>
  <c r="L77" i="44"/>
  <c r="K77" i="44"/>
  <c r="I77" i="44"/>
  <c r="H77" i="44"/>
  <c r="G77" i="44"/>
  <c r="E77" i="44"/>
  <c r="BT76" i="44"/>
  <c r="BQ76" i="44"/>
  <c r="BP76" i="44"/>
  <c r="BO76" i="44"/>
  <c r="BM76" i="44"/>
  <c r="BL76" i="44"/>
  <c r="BK76" i="44"/>
  <c r="BI76" i="44"/>
  <c r="BH76" i="44"/>
  <c r="BG76" i="44"/>
  <c r="BE76" i="44"/>
  <c r="BD76" i="44"/>
  <c r="BC76" i="44"/>
  <c r="BA76" i="44"/>
  <c r="AZ76" i="44"/>
  <c r="AY76" i="44"/>
  <c r="AW76" i="44"/>
  <c r="AV76" i="44"/>
  <c r="AU76" i="44"/>
  <c r="AS76" i="44"/>
  <c r="AR76" i="44"/>
  <c r="AQ76" i="44"/>
  <c r="AO76" i="44"/>
  <c r="AN76" i="44"/>
  <c r="AM76" i="44"/>
  <c r="AK76" i="44"/>
  <c r="AJ76" i="44"/>
  <c r="AI76" i="44"/>
  <c r="AG76" i="44"/>
  <c r="AF76" i="44"/>
  <c r="AE76" i="44"/>
  <c r="AC76" i="44"/>
  <c r="AB76" i="44"/>
  <c r="AA76" i="44"/>
  <c r="Y76" i="44"/>
  <c r="X76" i="44"/>
  <c r="W76" i="44"/>
  <c r="U76" i="44"/>
  <c r="T76" i="44"/>
  <c r="S76" i="44"/>
  <c r="Q76" i="44"/>
  <c r="P76" i="44"/>
  <c r="O76" i="44"/>
  <c r="M76" i="44"/>
  <c r="L76" i="44"/>
  <c r="K76" i="44"/>
  <c r="I76" i="44"/>
  <c r="H76" i="44"/>
  <c r="G76" i="44"/>
  <c r="E76" i="44"/>
  <c r="BT75" i="44"/>
  <c r="BQ75" i="44"/>
  <c r="BP75" i="44"/>
  <c r="BO75" i="44"/>
  <c r="BM75" i="44"/>
  <c r="BL75" i="44"/>
  <c r="BK75" i="44"/>
  <c r="BI75" i="44"/>
  <c r="BH75" i="44"/>
  <c r="BG75" i="44"/>
  <c r="BE75" i="44"/>
  <c r="BD75" i="44"/>
  <c r="BC75" i="44"/>
  <c r="BA75" i="44"/>
  <c r="AZ75" i="44"/>
  <c r="AY75" i="44"/>
  <c r="AW75" i="44"/>
  <c r="AV75" i="44"/>
  <c r="AU75" i="44"/>
  <c r="AS75" i="44"/>
  <c r="AR75" i="44"/>
  <c r="AQ75" i="44"/>
  <c r="AO75" i="44"/>
  <c r="AN75" i="44"/>
  <c r="AM75" i="44"/>
  <c r="AK75" i="44"/>
  <c r="AJ75" i="44"/>
  <c r="AI75" i="44"/>
  <c r="AG75" i="44"/>
  <c r="AF75" i="44"/>
  <c r="AE75" i="44"/>
  <c r="AC75" i="44"/>
  <c r="AB75" i="44"/>
  <c r="AA75" i="44"/>
  <c r="Y75" i="44"/>
  <c r="X75" i="44"/>
  <c r="W75" i="44"/>
  <c r="U75" i="44"/>
  <c r="T75" i="44"/>
  <c r="S75" i="44"/>
  <c r="Q75" i="44"/>
  <c r="P75" i="44"/>
  <c r="O75" i="44"/>
  <c r="M75" i="44"/>
  <c r="L75" i="44"/>
  <c r="K75" i="44"/>
  <c r="I75" i="44"/>
  <c r="H75" i="44"/>
  <c r="G75" i="44"/>
  <c r="E75" i="44"/>
  <c r="BT74" i="44"/>
  <c r="BQ74" i="44"/>
  <c r="BP74" i="44"/>
  <c r="BO74" i="44"/>
  <c r="BM74" i="44"/>
  <c r="BL74" i="44"/>
  <c r="BK74" i="44"/>
  <c r="BI74" i="44"/>
  <c r="BH74" i="44"/>
  <c r="BG74" i="44"/>
  <c r="BE74" i="44"/>
  <c r="BD74" i="44"/>
  <c r="BC74" i="44"/>
  <c r="BA74" i="44"/>
  <c r="AZ74" i="44"/>
  <c r="AY74" i="44"/>
  <c r="AW74" i="44"/>
  <c r="AV74" i="44"/>
  <c r="AU74" i="44"/>
  <c r="AS74" i="44"/>
  <c r="AR74" i="44"/>
  <c r="AQ74" i="44"/>
  <c r="AO74" i="44"/>
  <c r="AN74" i="44"/>
  <c r="AM74" i="44"/>
  <c r="AK74" i="44"/>
  <c r="AJ74" i="44"/>
  <c r="AI74" i="44"/>
  <c r="AG74" i="44"/>
  <c r="AF74" i="44"/>
  <c r="AE74" i="44"/>
  <c r="AC74" i="44"/>
  <c r="AB74" i="44"/>
  <c r="AA74" i="44"/>
  <c r="Y74" i="44"/>
  <c r="X74" i="44"/>
  <c r="W74" i="44"/>
  <c r="U74" i="44"/>
  <c r="T74" i="44"/>
  <c r="S74" i="44"/>
  <c r="Q74" i="44"/>
  <c r="P74" i="44"/>
  <c r="O74" i="44"/>
  <c r="M74" i="44"/>
  <c r="L74" i="44"/>
  <c r="K74" i="44"/>
  <c r="I74" i="44"/>
  <c r="H74" i="44"/>
  <c r="G74" i="44"/>
  <c r="E74" i="44"/>
  <c r="BT73" i="44"/>
  <c r="BQ73" i="44"/>
  <c r="BP73" i="44"/>
  <c r="BO73" i="44"/>
  <c r="BM73" i="44"/>
  <c r="BL73" i="44"/>
  <c r="BK73" i="44"/>
  <c r="BI73" i="44"/>
  <c r="BH73" i="44"/>
  <c r="BG73" i="44"/>
  <c r="BE73" i="44"/>
  <c r="BD73" i="44"/>
  <c r="BC73" i="44"/>
  <c r="BA73" i="44"/>
  <c r="AZ73" i="44"/>
  <c r="AY73" i="44"/>
  <c r="AW73" i="44"/>
  <c r="AV73" i="44"/>
  <c r="AU73" i="44"/>
  <c r="AS73" i="44"/>
  <c r="AR73" i="44"/>
  <c r="AQ73" i="44"/>
  <c r="AO73" i="44"/>
  <c r="AN73" i="44"/>
  <c r="AM73" i="44"/>
  <c r="AK73" i="44"/>
  <c r="AJ73" i="44"/>
  <c r="AI73" i="44"/>
  <c r="AG73" i="44"/>
  <c r="AF73" i="44"/>
  <c r="AE73" i="44"/>
  <c r="AC73" i="44"/>
  <c r="AB73" i="44"/>
  <c r="AA73" i="44"/>
  <c r="Y73" i="44"/>
  <c r="X73" i="44"/>
  <c r="W73" i="44"/>
  <c r="U73" i="44"/>
  <c r="T73" i="44"/>
  <c r="S73" i="44"/>
  <c r="Q73" i="44"/>
  <c r="P73" i="44"/>
  <c r="O73" i="44"/>
  <c r="M73" i="44"/>
  <c r="L73" i="44"/>
  <c r="K73" i="44"/>
  <c r="I73" i="44"/>
  <c r="H73" i="44"/>
  <c r="G73" i="44"/>
  <c r="E73" i="44"/>
  <c r="BT72" i="44"/>
  <c r="BQ72" i="44"/>
  <c r="BP72" i="44"/>
  <c r="BO72" i="44"/>
  <c r="BM72" i="44"/>
  <c r="BL72" i="44"/>
  <c r="BK72" i="44"/>
  <c r="BI72" i="44"/>
  <c r="BH72" i="44"/>
  <c r="BG72" i="44"/>
  <c r="BE72" i="44"/>
  <c r="BD72" i="44"/>
  <c r="BC72" i="44"/>
  <c r="BA72" i="44"/>
  <c r="AZ72" i="44"/>
  <c r="AY72" i="44"/>
  <c r="AW72" i="44"/>
  <c r="AV72" i="44"/>
  <c r="AU72" i="44"/>
  <c r="AS72" i="44"/>
  <c r="AR72" i="44"/>
  <c r="AQ72" i="44"/>
  <c r="AO72" i="44"/>
  <c r="AN72" i="44"/>
  <c r="AM72" i="44"/>
  <c r="AK72" i="44"/>
  <c r="AJ72" i="44"/>
  <c r="AI72" i="44"/>
  <c r="AG72" i="44"/>
  <c r="AF72" i="44"/>
  <c r="AE72" i="44"/>
  <c r="AC72" i="44"/>
  <c r="AB72" i="44"/>
  <c r="AA72" i="44"/>
  <c r="Y72" i="44"/>
  <c r="X72" i="44"/>
  <c r="W72" i="44"/>
  <c r="U72" i="44"/>
  <c r="T72" i="44"/>
  <c r="S72" i="44"/>
  <c r="Q72" i="44"/>
  <c r="P72" i="44"/>
  <c r="O72" i="44"/>
  <c r="M72" i="44"/>
  <c r="L72" i="44"/>
  <c r="K72" i="44"/>
  <c r="I72" i="44"/>
  <c r="H72" i="44"/>
  <c r="G72" i="44"/>
  <c r="E72" i="44"/>
  <c r="BT71" i="44"/>
  <c r="BQ71" i="44"/>
  <c r="BP71" i="44"/>
  <c r="BO71" i="44"/>
  <c r="BM71" i="44"/>
  <c r="BL71" i="44"/>
  <c r="BK71" i="44"/>
  <c r="BI71" i="44"/>
  <c r="BH71" i="44"/>
  <c r="BG71" i="44"/>
  <c r="BE71" i="44"/>
  <c r="BD71" i="44"/>
  <c r="BC71" i="44"/>
  <c r="BA71" i="44"/>
  <c r="AZ71" i="44"/>
  <c r="AY71" i="44"/>
  <c r="AW71" i="44"/>
  <c r="AV71" i="44"/>
  <c r="AU71" i="44"/>
  <c r="AS71" i="44"/>
  <c r="AR71" i="44"/>
  <c r="AQ71" i="44"/>
  <c r="AO71" i="44"/>
  <c r="AN71" i="44"/>
  <c r="AM71" i="44"/>
  <c r="AK71" i="44"/>
  <c r="AJ71" i="44"/>
  <c r="AI71" i="44"/>
  <c r="AG71" i="44"/>
  <c r="AF71" i="44"/>
  <c r="AE71" i="44"/>
  <c r="AC71" i="44"/>
  <c r="AB71" i="44"/>
  <c r="AA71" i="44"/>
  <c r="Y71" i="44"/>
  <c r="X71" i="44"/>
  <c r="W71" i="44"/>
  <c r="U71" i="44"/>
  <c r="T71" i="44"/>
  <c r="S71" i="44"/>
  <c r="Q71" i="44"/>
  <c r="P71" i="44"/>
  <c r="O71" i="44"/>
  <c r="M71" i="44"/>
  <c r="L71" i="44"/>
  <c r="K71" i="44"/>
  <c r="I71" i="44"/>
  <c r="H71" i="44"/>
  <c r="G71" i="44"/>
  <c r="E71" i="44"/>
  <c r="BT70" i="44"/>
  <c r="BQ70" i="44"/>
  <c r="BP70" i="44"/>
  <c r="BO70" i="44"/>
  <c r="BM70" i="44"/>
  <c r="BL70" i="44"/>
  <c r="BK70" i="44"/>
  <c r="BI70" i="44"/>
  <c r="BH70" i="44"/>
  <c r="BG70" i="44"/>
  <c r="BE70" i="44"/>
  <c r="BD70" i="44"/>
  <c r="BC70" i="44"/>
  <c r="BA70" i="44"/>
  <c r="AZ70" i="44"/>
  <c r="AY70" i="44"/>
  <c r="AW70" i="44"/>
  <c r="AV70" i="44"/>
  <c r="AU70" i="44"/>
  <c r="AS70" i="44"/>
  <c r="AR70" i="44"/>
  <c r="AQ70" i="44"/>
  <c r="AO70" i="44"/>
  <c r="AN70" i="44"/>
  <c r="AM70" i="44"/>
  <c r="AK70" i="44"/>
  <c r="AJ70" i="44"/>
  <c r="AI70" i="44"/>
  <c r="AG70" i="44"/>
  <c r="AF70" i="44"/>
  <c r="AE70" i="44"/>
  <c r="AC70" i="44"/>
  <c r="AB70" i="44"/>
  <c r="AA70" i="44"/>
  <c r="Y70" i="44"/>
  <c r="X70" i="44"/>
  <c r="W70" i="44"/>
  <c r="U70" i="44"/>
  <c r="T70" i="44"/>
  <c r="S70" i="44"/>
  <c r="Q70" i="44"/>
  <c r="P70" i="44"/>
  <c r="O70" i="44"/>
  <c r="M70" i="44"/>
  <c r="L70" i="44"/>
  <c r="K70" i="44"/>
  <c r="I70" i="44"/>
  <c r="H70" i="44"/>
  <c r="G70" i="44"/>
  <c r="E70" i="44"/>
  <c r="BT69" i="44"/>
  <c r="BQ69" i="44"/>
  <c r="BP69" i="44"/>
  <c r="BO69" i="44"/>
  <c r="BM69" i="44"/>
  <c r="BL69" i="44"/>
  <c r="BK69" i="44"/>
  <c r="BI69" i="44"/>
  <c r="BH69" i="44"/>
  <c r="BG69" i="44"/>
  <c r="BE69" i="44"/>
  <c r="BD69" i="44"/>
  <c r="BC69" i="44"/>
  <c r="BA69" i="44"/>
  <c r="AZ69" i="44"/>
  <c r="AY69" i="44"/>
  <c r="AW69" i="44"/>
  <c r="AV69" i="44"/>
  <c r="AU69" i="44"/>
  <c r="AS69" i="44"/>
  <c r="AR69" i="44"/>
  <c r="AQ69" i="44"/>
  <c r="AO69" i="44"/>
  <c r="AN69" i="44"/>
  <c r="AM69" i="44"/>
  <c r="AK69" i="44"/>
  <c r="AJ69" i="44"/>
  <c r="AI69" i="44"/>
  <c r="AG69" i="44"/>
  <c r="AF69" i="44"/>
  <c r="AE69" i="44"/>
  <c r="AC69" i="44"/>
  <c r="AB69" i="44"/>
  <c r="AA69" i="44"/>
  <c r="Y69" i="44"/>
  <c r="X69" i="44"/>
  <c r="W69" i="44"/>
  <c r="U69" i="44"/>
  <c r="T69" i="44"/>
  <c r="S69" i="44"/>
  <c r="Q69" i="44"/>
  <c r="P69" i="44"/>
  <c r="O69" i="44"/>
  <c r="M69" i="44"/>
  <c r="L69" i="44"/>
  <c r="K69" i="44"/>
  <c r="I69" i="44"/>
  <c r="H69" i="44"/>
  <c r="G69" i="44"/>
  <c r="E69" i="44"/>
  <c r="BT68" i="44"/>
  <c r="BQ68" i="44"/>
  <c r="BP68" i="44"/>
  <c r="BO68" i="44"/>
  <c r="BM68" i="44"/>
  <c r="BL68" i="44"/>
  <c r="BK68" i="44"/>
  <c r="BI68" i="44"/>
  <c r="BH68" i="44"/>
  <c r="BG68" i="44"/>
  <c r="BE68" i="44"/>
  <c r="BD68" i="44"/>
  <c r="BC68" i="44"/>
  <c r="BA68" i="44"/>
  <c r="AZ68" i="44"/>
  <c r="AY68" i="44"/>
  <c r="AW68" i="44"/>
  <c r="AV68" i="44"/>
  <c r="AU68" i="44"/>
  <c r="AS68" i="44"/>
  <c r="AR68" i="44"/>
  <c r="AQ68" i="44"/>
  <c r="AO68" i="44"/>
  <c r="AN68" i="44"/>
  <c r="AM68" i="44"/>
  <c r="AK68" i="44"/>
  <c r="AJ68" i="44"/>
  <c r="AI68" i="44"/>
  <c r="AG68" i="44"/>
  <c r="AF68" i="44"/>
  <c r="AE68" i="44"/>
  <c r="AC68" i="44"/>
  <c r="AB68" i="44"/>
  <c r="AA68" i="44"/>
  <c r="Y68" i="44"/>
  <c r="X68" i="44"/>
  <c r="W68" i="44"/>
  <c r="U68" i="44"/>
  <c r="T68" i="44"/>
  <c r="S68" i="44"/>
  <c r="Q68" i="44"/>
  <c r="P68" i="44"/>
  <c r="O68" i="44"/>
  <c r="M68" i="44"/>
  <c r="L68" i="44"/>
  <c r="K68" i="44"/>
  <c r="I68" i="44"/>
  <c r="H68" i="44"/>
  <c r="G68" i="44"/>
  <c r="E68" i="44"/>
  <c r="BT67" i="44"/>
  <c r="BQ67" i="44"/>
  <c r="BP67" i="44"/>
  <c r="BO67" i="44"/>
  <c r="BM67" i="44"/>
  <c r="BL67" i="44"/>
  <c r="BK67" i="44"/>
  <c r="BI67" i="44"/>
  <c r="BH67" i="44"/>
  <c r="BG67" i="44"/>
  <c r="BE67" i="44"/>
  <c r="BD67" i="44"/>
  <c r="BC67" i="44"/>
  <c r="BA67" i="44"/>
  <c r="AZ67" i="44"/>
  <c r="AY67" i="44"/>
  <c r="AW67" i="44"/>
  <c r="AV67" i="44"/>
  <c r="AU67" i="44"/>
  <c r="AS67" i="44"/>
  <c r="AR67" i="44"/>
  <c r="AQ67" i="44"/>
  <c r="AO67" i="44"/>
  <c r="AN67" i="44"/>
  <c r="AM67" i="44"/>
  <c r="AK67" i="44"/>
  <c r="AJ67" i="44"/>
  <c r="AI67" i="44"/>
  <c r="AG67" i="44"/>
  <c r="AF67" i="44"/>
  <c r="AE67" i="44"/>
  <c r="AC67" i="44"/>
  <c r="AB67" i="44"/>
  <c r="AA67" i="44"/>
  <c r="Y67" i="44"/>
  <c r="X67" i="44"/>
  <c r="W67" i="44"/>
  <c r="U67" i="44"/>
  <c r="T67" i="44"/>
  <c r="S67" i="44"/>
  <c r="Q67" i="44"/>
  <c r="P67" i="44"/>
  <c r="O67" i="44"/>
  <c r="M67" i="44"/>
  <c r="L67" i="44"/>
  <c r="K67" i="44"/>
  <c r="I67" i="44"/>
  <c r="H67" i="44"/>
  <c r="G67" i="44"/>
  <c r="E67" i="44"/>
  <c r="BT66" i="44"/>
  <c r="BQ66" i="44"/>
  <c r="BP66" i="44"/>
  <c r="BO66" i="44"/>
  <c r="BM66" i="44"/>
  <c r="BL66" i="44"/>
  <c r="BK66" i="44"/>
  <c r="BI66" i="44"/>
  <c r="BH66" i="44"/>
  <c r="BG66" i="44"/>
  <c r="BE66" i="44"/>
  <c r="BD66" i="44"/>
  <c r="BC66" i="44"/>
  <c r="BA66" i="44"/>
  <c r="AZ66" i="44"/>
  <c r="AY66" i="44"/>
  <c r="AW66" i="44"/>
  <c r="AV66" i="44"/>
  <c r="AU66" i="44"/>
  <c r="AS66" i="44"/>
  <c r="AR66" i="44"/>
  <c r="AQ66" i="44"/>
  <c r="AO66" i="44"/>
  <c r="AN66" i="44"/>
  <c r="AM66" i="44"/>
  <c r="AK66" i="44"/>
  <c r="AJ66" i="44"/>
  <c r="AI66" i="44"/>
  <c r="AG66" i="44"/>
  <c r="AF66" i="44"/>
  <c r="AE66" i="44"/>
  <c r="AC66" i="44"/>
  <c r="AB66" i="44"/>
  <c r="AA66" i="44"/>
  <c r="Y66" i="44"/>
  <c r="X66" i="44"/>
  <c r="W66" i="44"/>
  <c r="U66" i="44"/>
  <c r="T66" i="44"/>
  <c r="S66" i="44"/>
  <c r="Q66" i="44"/>
  <c r="P66" i="44"/>
  <c r="O66" i="44"/>
  <c r="M66" i="44"/>
  <c r="L66" i="44"/>
  <c r="K66" i="44"/>
  <c r="I66" i="44"/>
  <c r="H66" i="44"/>
  <c r="G66" i="44"/>
  <c r="E66" i="44"/>
  <c r="BT65" i="44"/>
  <c r="BQ65" i="44"/>
  <c r="BP65" i="44"/>
  <c r="BO65" i="44"/>
  <c r="BM65" i="44"/>
  <c r="BL65" i="44"/>
  <c r="BK65" i="44"/>
  <c r="BI65" i="44"/>
  <c r="BH65" i="44"/>
  <c r="BG65" i="44"/>
  <c r="BE65" i="44"/>
  <c r="BD65" i="44"/>
  <c r="BC65" i="44"/>
  <c r="BA65" i="44"/>
  <c r="AZ65" i="44"/>
  <c r="AY65" i="44"/>
  <c r="AW65" i="44"/>
  <c r="AV65" i="44"/>
  <c r="AU65" i="44"/>
  <c r="AS65" i="44"/>
  <c r="AR65" i="44"/>
  <c r="AQ65" i="44"/>
  <c r="AO65" i="44"/>
  <c r="AN65" i="44"/>
  <c r="AM65" i="44"/>
  <c r="AK65" i="44"/>
  <c r="AJ65" i="44"/>
  <c r="AI65" i="44"/>
  <c r="AG65" i="44"/>
  <c r="AF65" i="44"/>
  <c r="AE65" i="44"/>
  <c r="AC65" i="44"/>
  <c r="AB65" i="44"/>
  <c r="AA65" i="44"/>
  <c r="Y65" i="44"/>
  <c r="X65" i="44"/>
  <c r="W65" i="44"/>
  <c r="U65" i="44"/>
  <c r="T65" i="44"/>
  <c r="S65" i="44"/>
  <c r="Q65" i="44"/>
  <c r="P65" i="44"/>
  <c r="O65" i="44"/>
  <c r="M65" i="44"/>
  <c r="L65" i="44"/>
  <c r="K65" i="44"/>
  <c r="I65" i="44"/>
  <c r="H65" i="44"/>
  <c r="G65" i="44"/>
  <c r="E65" i="44"/>
  <c r="BT64" i="44"/>
  <c r="BQ64" i="44"/>
  <c r="BP64" i="44"/>
  <c r="BO64" i="44"/>
  <c r="BM64" i="44"/>
  <c r="BL64" i="44"/>
  <c r="BK64" i="44"/>
  <c r="BI64" i="44"/>
  <c r="BH64" i="44"/>
  <c r="BG64" i="44"/>
  <c r="BE64" i="44"/>
  <c r="BD64" i="44"/>
  <c r="BC64" i="44"/>
  <c r="BA64" i="44"/>
  <c r="AZ64" i="44"/>
  <c r="AY64" i="44"/>
  <c r="AW64" i="44"/>
  <c r="AV64" i="44"/>
  <c r="AU64" i="44"/>
  <c r="AS64" i="44"/>
  <c r="AR64" i="44"/>
  <c r="AQ64" i="44"/>
  <c r="AO64" i="44"/>
  <c r="AN64" i="44"/>
  <c r="AM64" i="44"/>
  <c r="AK64" i="44"/>
  <c r="AJ64" i="44"/>
  <c r="AI64" i="44"/>
  <c r="AG64" i="44"/>
  <c r="AF64" i="44"/>
  <c r="AE64" i="44"/>
  <c r="AC64" i="44"/>
  <c r="AB64" i="44"/>
  <c r="AA64" i="44"/>
  <c r="Y64" i="44"/>
  <c r="X64" i="44"/>
  <c r="W64" i="44"/>
  <c r="U64" i="44"/>
  <c r="T64" i="44"/>
  <c r="S64" i="44"/>
  <c r="Q64" i="44"/>
  <c r="P64" i="44"/>
  <c r="O64" i="44"/>
  <c r="M64" i="44"/>
  <c r="L64" i="44"/>
  <c r="K64" i="44"/>
  <c r="I64" i="44"/>
  <c r="H64" i="44"/>
  <c r="G64" i="44"/>
  <c r="E64" i="44"/>
  <c r="BT63" i="44"/>
  <c r="BQ63" i="44"/>
  <c r="BP63" i="44"/>
  <c r="BO63" i="44"/>
  <c r="BM63" i="44"/>
  <c r="BL63" i="44"/>
  <c r="BK63" i="44"/>
  <c r="BI63" i="44"/>
  <c r="BH63" i="44"/>
  <c r="BG63" i="44"/>
  <c r="BE63" i="44"/>
  <c r="BD63" i="44"/>
  <c r="BC63" i="44"/>
  <c r="BA63" i="44"/>
  <c r="AZ63" i="44"/>
  <c r="AY63" i="44"/>
  <c r="AW63" i="44"/>
  <c r="AV63" i="44"/>
  <c r="AU63" i="44"/>
  <c r="AS63" i="44"/>
  <c r="AR63" i="44"/>
  <c r="AQ63" i="44"/>
  <c r="AO63" i="44"/>
  <c r="AN63" i="44"/>
  <c r="AM63" i="44"/>
  <c r="AK63" i="44"/>
  <c r="AJ63" i="44"/>
  <c r="AI63" i="44"/>
  <c r="AG63" i="44"/>
  <c r="AF63" i="44"/>
  <c r="AE63" i="44"/>
  <c r="AC63" i="44"/>
  <c r="AB63" i="44"/>
  <c r="AA63" i="44"/>
  <c r="Y63" i="44"/>
  <c r="X63" i="44"/>
  <c r="W63" i="44"/>
  <c r="U63" i="44"/>
  <c r="T63" i="44"/>
  <c r="S63" i="44"/>
  <c r="Q63" i="44"/>
  <c r="P63" i="44"/>
  <c r="O63" i="44"/>
  <c r="M63" i="44"/>
  <c r="L63" i="44"/>
  <c r="K63" i="44"/>
  <c r="I63" i="44"/>
  <c r="H63" i="44"/>
  <c r="G63" i="44"/>
  <c r="E63" i="44"/>
  <c r="BT62" i="44"/>
  <c r="BQ62" i="44"/>
  <c r="BP62" i="44"/>
  <c r="BO62" i="44"/>
  <c r="BM62" i="44"/>
  <c r="BL62" i="44"/>
  <c r="BK62" i="44"/>
  <c r="BI62" i="44"/>
  <c r="BH62" i="44"/>
  <c r="BG62" i="44"/>
  <c r="BE62" i="44"/>
  <c r="BD62" i="44"/>
  <c r="BC62" i="44"/>
  <c r="BA62" i="44"/>
  <c r="AZ62" i="44"/>
  <c r="AY62" i="44"/>
  <c r="AW62" i="44"/>
  <c r="AV62" i="44"/>
  <c r="AU62" i="44"/>
  <c r="AS62" i="44"/>
  <c r="AR62" i="44"/>
  <c r="AQ62" i="44"/>
  <c r="AO62" i="44"/>
  <c r="AN62" i="44"/>
  <c r="AM62" i="44"/>
  <c r="AK62" i="44"/>
  <c r="AJ62" i="44"/>
  <c r="AI62" i="44"/>
  <c r="AG62" i="44"/>
  <c r="AF62" i="44"/>
  <c r="AE62" i="44"/>
  <c r="AC62" i="44"/>
  <c r="AB62" i="44"/>
  <c r="AA62" i="44"/>
  <c r="Y62" i="44"/>
  <c r="X62" i="44"/>
  <c r="W62" i="44"/>
  <c r="U62" i="44"/>
  <c r="T62" i="44"/>
  <c r="S62" i="44"/>
  <c r="Q62" i="44"/>
  <c r="P62" i="44"/>
  <c r="O62" i="44"/>
  <c r="M62" i="44"/>
  <c r="L62" i="44"/>
  <c r="K62" i="44"/>
  <c r="I62" i="44"/>
  <c r="H62" i="44"/>
  <c r="G62" i="44"/>
  <c r="E62" i="44"/>
  <c r="BT61" i="44"/>
  <c r="BQ61" i="44"/>
  <c r="BP61" i="44"/>
  <c r="BO61" i="44"/>
  <c r="BM61" i="44"/>
  <c r="BL61" i="44"/>
  <c r="BK61" i="44"/>
  <c r="BI61" i="44"/>
  <c r="BH61" i="44"/>
  <c r="BG61" i="44"/>
  <c r="BE61" i="44"/>
  <c r="BD61" i="44"/>
  <c r="BC61" i="44"/>
  <c r="BA61" i="44"/>
  <c r="AZ61" i="44"/>
  <c r="AY61" i="44"/>
  <c r="AW61" i="44"/>
  <c r="AV61" i="44"/>
  <c r="AU61" i="44"/>
  <c r="AS61" i="44"/>
  <c r="AR61" i="44"/>
  <c r="AQ61" i="44"/>
  <c r="AO61" i="44"/>
  <c r="AN61" i="44"/>
  <c r="AM61" i="44"/>
  <c r="AK61" i="44"/>
  <c r="AJ61" i="44"/>
  <c r="AI61" i="44"/>
  <c r="AG61" i="44"/>
  <c r="AF61" i="44"/>
  <c r="AE61" i="44"/>
  <c r="AC61" i="44"/>
  <c r="AB61" i="44"/>
  <c r="AA61" i="44"/>
  <c r="Y61" i="44"/>
  <c r="X61" i="44"/>
  <c r="W61" i="44"/>
  <c r="U61" i="44"/>
  <c r="T61" i="44"/>
  <c r="S61" i="44"/>
  <c r="Q61" i="44"/>
  <c r="P61" i="44"/>
  <c r="O61" i="44"/>
  <c r="M61" i="44"/>
  <c r="L61" i="44"/>
  <c r="K61" i="44"/>
  <c r="I61" i="44"/>
  <c r="H61" i="44"/>
  <c r="G61" i="44"/>
  <c r="E61" i="44"/>
  <c r="BT60" i="44"/>
  <c r="BQ60" i="44"/>
  <c r="BP60" i="44"/>
  <c r="BO60" i="44"/>
  <c r="BM60" i="44"/>
  <c r="BL60" i="44"/>
  <c r="BK60" i="44"/>
  <c r="BI60" i="44"/>
  <c r="BH60" i="44"/>
  <c r="BG60" i="44"/>
  <c r="BE60" i="44"/>
  <c r="BD60" i="44"/>
  <c r="BC60" i="44"/>
  <c r="BA60" i="44"/>
  <c r="AZ60" i="44"/>
  <c r="AY60" i="44"/>
  <c r="AW60" i="44"/>
  <c r="AV60" i="44"/>
  <c r="AU60" i="44"/>
  <c r="AS60" i="44"/>
  <c r="AR60" i="44"/>
  <c r="AQ60" i="44"/>
  <c r="AO60" i="44"/>
  <c r="AN60" i="44"/>
  <c r="AM60" i="44"/>
  <c r="AK60" i="44"/>
  <c r="AJ60" i="44"/>
  <c r="AI60" i="44"/>
  <c r="AG60" i="44"/>
  <c r="AF60" i="44"/>
  <c r="AE60" i="44"/>
  <c r="AC60" i="44"/>
  <c r="AB60" i="44"/>
  <c r="AA60" i="44"/>
  <c r="Y60" i="44"/>
  <c r="X60" i="44"/>
  <c r="W60" i="44"/>
  <c r="U60" i="44"/>
  <c r="T60" i="44"/>
  <c r="S60" i="44"/>
  <c r="Q60" i="44"/>
  <c r="P60" i="44"/>
  <c r="O60" i="44"/>
  <c r="M60" i="44"/>
  <c r="L60" i="44"/>
  <c r="K60" i="44"/>
  <c r="I60" i="44"/>
  <c r="H60" i="44"/>
  <c r="G60" i="44"/>
  <c r="E60" i="44"/>
  <c r="BT59" i="44"/>
  <c r="BQ59" i="44"/>
  <c r="BP59" i="44"/>
  <c r="BO59" i="44"/>
  <c r="BM59" i="44"/>
  <c r="BL59" i="44"/>
  <c r="BK59" i="44"/>
  <c r="BI59" i="44"/>
  <c r="BH59" i="44"/>
  <c r="BG59" i="44"/>
  <c r="BE59" i="44"/>
  <c r="BD59" i="44"/>
  <c r="BC59" i="44"/>
  <c r="BA59" i="44"/>
  <c r="AZ59" i="44"/>
  <c r="AY59" i="44"/>
  <c r="AW59" i="44"/>
  <c r="AV59" i="44"/>
  <c r="AU59" i="44"/>
  <c r="AS59" i="44"/>
  <c r="AR59" i="44"/>
  <c r="AQ59" i="44"/>
  <c r="AO59" i="44"/>
  <c r="AN59" i="44"/>
  <c r="AM59" i="44"/>
  <c r="AK59" i="44"/>
  <c r="AJ59" i="44"/>
  <c r="AI59" i="44"/>
  <c r="AG59" i="44"/>
  <c r="AF59" i="44"/>
  <c r="AE59" i="44"/>
  <c r="AC59" i="44"/>
  <c r="AB59" i="44"/>
  <c r="AA59" i="44"/>
  <c r="Y59" i="44"/>
  <c r="X59" i="44"/>
  <c r="W59" i="44"/>
  <c r="U59" i="44"/>
  <c r="T59" i="44"/>
  <c r="S59" i="44"/>
  <c r="Q59" i="44"/>
  <c r="P59" i="44"/>
  <c r="O59" i="44"/>
  <c r="M59" i="44"/>
  <c r="L59" i="44"/>
  <c r="K59" i="44"/>
  <c r="I59" i="44"/>
  <c r="H59" i="44"/>
  <c r="G59" i="44"/>
  <c r="E59" i="44"/>
  <c r="BT58" i="44"/>
  <c r="BQ58" i="44"/>
  <c r="BP58" i="44"/>
  <c r="BO58" i="44"/>
  <c r="BM58" i="44"/>
  <c r="BL58" i="44"/>
  <c r="BK58" i="44"/>
  <c r="BI58" i="44"/>
  <c r="BH58" i="44"/>
  <c r="BG58" i="44"/>
  <c r="BE58" i="44"/>
  <c r="BD58" i="44"/>
  <c r="BC58" i="44"/>
  <c r="BA58" i="44"/>
  <c r="AZ58" i="44"/>
  <c r="AY58" i="44"/>
  <c r="AW58" i="44"/>
  <c r="AV58" i="44"/>
  <c r="AU58" i="44"/>
  <c r="AS58" i="44"/>
  <c r="AR58" i="44"/>
  <c r="AQ58" i="44"/>
  <c r="AO58" i="44"/>
  <c r="AN58" i="44"/>
  <c r="AM58" i="44"/>
  <c r="AK58" i="44"/>
  <c r="AJ58" i="44"/>
  <c r="AI58" i="44"/>
  <c r="AG58" i="44"/>
  <c r="AF58" i="44"/>
  <c r="AE58" i="44"/>
  <c r="AC58" i="44"/>
  <c r="AB58" i="44"/>
  <c r="AA58" i="44"/>
  <c r="Y58" i="44"/>
  <c r="X58" i="44"/>
  <c r="W58" i="44"/>
  <c r="U58" i="44"/>
  <c r="T58" i="44"/>
  <c r="S58" i="44"/>
  <c r="Q58" i="44"/>
  <c r="P58" i="44"/>
  <c r="O58" i="44"/>
  <c r="M58" i="44"/>
  <c r="L58" i="44"/>
  <c r="K58" i="44"/>
  <c r="I58" i="44"/>
  <c r="H58" i="44"/>
  <c r="G58" i="44"/>
  <c r="E58" i="44"/>
  <c r="BT57" i="44"/>
  <c r="BQ57" i="44"/>
  <c r="BP57" i="44"/>
  <c r="BO57" i="44"/>
  <c r="BM57" i="44"/>
  <c r="BL57" i="44"/>
  <c r="BK57" i="44"/>
  <c r="BI57" i="44"/>
  <c r="BH57" i="44"/>
  <c r="BG57" i="44"/>
  <c r="BE57" i="44"/>
  <c r="BD57" i="44"/>
  <c r="BC57" i="44"/>
  <c r="BA57" i="44"/>
  <c r="AZ57" i="44"/>
  <c r="AY57" i="44"/>
  <c r="AW57" i="44"/>
  <c r="AV57" i="44"/>
  <c r="AU57" i="44"/>
  <c r="AS57" i="44"/>
  <c r="AR57" i="44"/>
  <c r="AQ57" i="44"/>
  <c r="AO57" i="44"/>
  <c r="AN57" i="44"/>
  <c r="AM57" i="44"/>
  <c r="AK57" i="44"/>
  <c r="AJ57" i="44"/>
  <c r="AI57" i="44"/>
  <c r="AG57" i="44"/>
  <c r="AF57" i="44"/>
  <c r="AE57" i="44"/>
  <c r="AC57" i="44"/>
  <c r="AB57" i="44"/>
  <c r="AA57" i="44"/>
  <c r="Y57" i="44"/>
  <c r="X57" i="44"/>
  <c r="W57" i="44"/>
  <c r="U57" i="44"/>
  <c r="T57" i="44"/>
  <c r="S57" i="44"/>
  <c r="Q57" i="44"/>
  <c r="P57" i="44"/>
  <c r="O57" i="44"/>
  <c r="M57" i="44"/>
  <c r="L57" i="44"/>
  <c r="K57" i="44"/>
  <c r="I57" i="44"/>
  <c r="H57" i="44"/>
  <c r="G57" i="44"/>
  <c r="E57" i="44"/>
  <c r="BT56" i="44"/>
  <c r="BQ56" i="44"/>
  <c r="BP56" i="44"/>
  <c r="BO56" i="44"/>
  <c r="BM56" i="44"/>
  <c r="BL56" i="44"/>
  <c r="BK56" i="44"/>
  <c r="BI56" i="44"/>
  <c r="BH56" i="44"/>
  <c r="BG56" i="44"/>
  <c r="BE56" i="44"/>
  <c r="BD56" i="44"/>
  <c r="BC56" i="44"/>
  <c r="BA56" i="44"/>
  <c r="AZ56" i="44"/>
  <c r="AY56" i="44"/>
  <c r="AW56" i="44"/>
  <c r="AV56" i="44"/>
  <c r="AU56" i="44"/>
  <c r="AS56" i="44"/>
  <c r="AR56" i="44"/>
  <c r="AQ56" i="44"/>
  <c r="AO56" i="44"/>
  <c r="AN56" i="44"/>
  <c r="AM56" i="44"/>
  <c r="AK56" i="44"/>
  <c r="AJ56" i="44"/>
  <c r="AI56" i="44"/>
  <c r="AG56" i="44"/>
  <c r="AF56" i="44"/>
  <c r="AE56" i="44"/>
  <c r="AC56" i="44"/>
  <c r="AB56" i="44"/>
  <c r="AA56" i="44"/>
  <c r="Y56" i="44"/>
  <c r="X56" i="44"/>
  <c r="W56" i="44"/>
  <c r="U56" i="44"/>
  <c r="T56" i="44"/>
  <c r="S56" i="44"/>
  <c r="Q56" i="44"/>
  <c r="P56" i="44"/>
  <c r="O56" i="44"/>
  <c r="M56" i="44"/>
  <c r="L56" i="44"/>
  <c r="K56" i="44"/>
  <c r="I56" i="44"/>
  <c r="H56" i="44"/>
  <c r="G56" i="44"/>
  <c r="E56" i="44"/>
  <c r="BT55" i="44"/>
  <c r="BQ55" i="44"/>
  <c r="BP55" i="44"/>
  <c r="BO55" i="44"/>
  <c r="BM55" i="44"/>
  <c r="BL55" i="44"/>
  <c r="BK55" i="44"/>
  <c r="BI55" i="44"/>
  <c r="BH55" i="44"/>
  <c r="BG55" i="44"/>
  <c r="BE55" i="44"/>
  <c r="BD55" i="44"/>
  <c r="BC55" i="44"/>
  <c r="BA55" i="44"/>
  <c r="AZ55" i="44"/>
  <c r="AY55" i="44"/>
  <c r="AW55" i="44"/>
  <c r="AV55" i="44"/>
  <c r="AU55" i="44"/>
  <c r="AS55" i="44"/>
  <c r="AR55" i="44"/>
  <c r="AQ55" i="44"/>
  <c r="AO55" i="44"/>
  <c r="AN55" i="44"/>
  <c r="AM55" i="44"/>
  <c r="AK55" i="44"/>
  <c r="AJ55" i="44"/>
  <c r="AI55" i="44"/>
  <c r="AG55" i="44"/>
  <c r="AF55" i="44"/>
  <c r="AE55" i="44"/>
  <c r="AC55" i="44"/>
  <c r="AB55" i="44"/>
  <c r="AA55" i="44"/>
  <c r="Y55" i="44"/>
  <c r="X55" i="44"/>
  <c r="W55" i="44"/>
  <c r="U55" i="44"/>
  <c r="T55" i="44"/>
  <c r="S55" i="44"/>
  <c r="Q55" i="44"/>
  <c r="P55" i="44"/>
  <c r="O55" i="44"/>
  <c r="M55" i="44"/>
  <c r="L55" i="44"/>
  <c r="K55" i="44"/>
  <c r="I55" i="44"/>
  <c r="H55" i="44"/>
  <c r="G55" i="44"/>
  <c r="E55" i="44"/>
  <c r="BT54" i="44"/>
  <c r="BQ54" i="44"/>
  <c r="BP54" i="44"/>
  <c r="BO54" i="44"/>
  <c r="BM54" i="44"/>
  <c r="BL54" i="44"/>
  <c r="BK54" i="44"/>
  <c r="BI54" i="44"/>
  <c r="BH54" i="44"/>
  <c r="BG54" i="44"/>
  <c r="BE54" i="44"/>
  <c r="BD54" i="44"/>
  <c r="BC54" i="44"/>
  <c r="BA54" i="44"/>
  <c r="AZ54" i="44"/>
  <c r="AY54" i="44"/>
  <c r="AW54" i="44"/>
  <c r="AV54" i="44"/>
  <c r="AU54" i="44"/>
  <c r="AS54" i="44"/>
  <c r="AR54" i="44"/>
  <c r="AQ54" i="44"/>
  <c r="AO54" i="44"/>
  <c r="AN54" i="44"/>
  <c r="AM54" i="44"/>
  <c r="AK54" i="44"/>
  <c r="AJ54" i="44"/>
  <c r="AI54" i="44"/>
  <c r="AG54" i="44"/>
  <c r="AF54" i="44"/>
  <c r="AE54" i="44"/>
  <c r="AC54" i="44"/>
  <c r="AB54" i="44"/>
  <c r="AA54" i="44"/>
  <c r="Y54" i="44"/>
  <c r="X54" i="44"/>
  <c r="W54" i="44"/>
  <c r="U54" i="44"/>
  <c r="T54" i="44"/>
  <c r="S54" i="44"/>
  <c r="Q54" i="44"/>
  <c r="P54" i="44"/>
  <c r="O54" i="44"/>
  <c r="M54" i="44"/>
  <c r="L54" i="44"/>
  <c r="K54" i="44"/>
  <c r="I54" i="44"/>
  <c r="H54" i="44"/>
  <c r="G54" i="44"/>
  <c r="E54" i="44"/>
  <c r="BT53" i="44"/>
  <c r="BQ53" i="44"/>
  <c r="BP53" i="44"/>
  <c r="BO53" i="44"/>
  <c r="BM53" i="44"/>
  <c r="BL53" i="44"/>
  <c r="BK53" i="44"/>
  <c r="BI53" i="44"/>
  <c r="BH53" i="44"/>
  <c r="BG53" i="44"/>
  <c r="BE53" i="44"/>
  <c r="BD53" i="44"/>
  <c r="BC53" i="44"/>
  <c r="BA53" i="44"/>
  <c r="AZ53" i="44"/>
  <c r="AY53" i="44"/>
  <c r="AW53" i="44"/>
  <c r="AV53" i="44"/>
  <c r="AU53" i="44"/>
  <c r="AS53" i="44"/>
  <c r="AR53" i="44"/>
  <c r="AQ53" i="44"/>
  <c r="AO53" i="44"/>
  <c r="AN53" i="44"/>
  <c r="AM53" i="44"/>
  <c r="AK53" i="44"/>
  <c r="AJ53" i="44"/>
  <c r="AI53" i="44"/>
  <c r="AG53" i="44"/>
  <c r="AF53" i="44"/>
  <c r="AE53" i="44"/>
  <c r="AC53" i="44"/>
  <c r="AB53" i="44"/>
  <c r="AA53" i="44"/>
  <c r="Y53" i="44"/>
  <c r="X53" i="44"/>
  <c r="W53" i="44"/>
  <c r="U53" i="44"/>
  <c r="T53" i="44"/>
  <c r="S53" i="44"/>
  <c r="Q53" i="44"/>
  <c r="P53" i="44"/>
  <c r="O53" i="44"/>
  <c r="M53" i="44"/>
  <c r="L53" i="44"/>
  <c r="K53" i="44"/>
  <c r="I53" i="44"/>
  <c r="H53" i="44"/>
  <c r="G53" i="44"/>
  <c r="E53" i="44"/>
  <c r="BT52" i="44"/>
  <c r="BQ52" i="44"/>
  <c r="BP52" i="44"/>
  <c r="BO52" i="44"/>
  <c r="BM52" i="44"/>
  <c r="BL52" i="44"/>
  <c r="BK52" i="44"/>
  <c r="BI52" i="44"/>
  <c r="BH52" i="44"/>
  <c r="BG52" i="44"/>
  <c r="BE52" i="44"/>
  <c r="BD52" i="44"/>
  <c r="BC52" i="44"/>
  <c r="BA52" i="44"/>
  <c r="AZ52" i="44"/>
  <c r="AY52" i="44"/>
  <c r="AW52" i="44"/>
  <c r="AV52" i="44"/>
  <c r="AU52" i="44"/>
  <c r="AS52" i="44"/>
  <c r="AR52" i="44"/>
  <c r="AQ52" i="44"/>
  <c r="AO52" i="44"/>
  <c r="AN52" i="44"/>
  <c r="AM52" i="44"/>
  <c r="AK52" i="44"/>
  <c r="AJ52" i="44"/>
  <c r="AI52" i="44"/>
  <c r="AG52" i="44"/>
  <c r="AF52" i="44"/>
  <c r="AE52" i="44"/>
  <c r="AC52" i="44"/>
  <c r="AB52" i="44"/>
  <c r="AA52" i="44"/>
  <c r="Y52" i="44"/>
  <c r="X52" i="44"/>
  <c r="W52" i="44"/>
  <c r="U52" i="44"/>
  <c r="T52" i="44"/>
  <c r="S52" i="44"/>
  <c r="Q52" i="44"/>
  <c r="P52" i="44"/>
  <c r="O52" i="44"/>
  <c r="M52" i="44"/>
  <c r="L52" i="44"/>
  <c r="K52" i="44"/>
  <c r="I52" i="44"/>
  <c r="H52" i="44"/>
  <c r="G52" i="44"/>
  <c r="E52" i="44"/>
  <c r="BT51" i="44"/>
  <c r="BQ51" i="44"/>
  <c r="BP51" i="44"/>
  <c r="BO51" i="44"/>
  <c r="BM51" i="44"/>
  <c r="BL51" i="44"/>
  <c r="BK51" i="44"/>
  <c r="BI51" i="44"/>
  <c r="BH51" i="44"/>
  <c r="BG51" i="44"/>
  <c r="BE51" i="44"/>
  <c r="BD51" i="44"/>
  <c r="BC51" i="44"/>
  <c r="BA51" i="44"/>
  <c r="AZ51" i="44"/>
  <c r="AY51" i="44"/>
  <c r="AW51" i="44"/>
  <c r="AV51" i="44"/>
  <c r="AU51" i="44"/>
  <c r="AS51" i="44"/>
  <c r="AR51" i="44"/>
  <c r="AQ51" i="44"/>
  <c r="AO51" i="44"/>
  <c r="AN51" i="44"/>
  <c r="AM51" i="44"/>
  <c r="AK51" i="44"/>
  <c r="AJ51" i="44"/>
  <c r="AI51" i="44"/>
  <c r="AG51" i="44"/>
  <c r="AF51" i="44"/>
  <c r="AE51" i="44"/>
  <c r="AC51" i="44"/>
  <c r="AB51" i="44"/>
  <c r="AA51" i="44"/>
  <c r="Y51" i="44"/>
  <c r="X51" i="44"/>
  <c r="W51" i="44"/>
  <c r="U51" i="44"/>
  <c r="T51" i="44"/>
  <c r="S51" i="44"/>
  <c r="Q51" i="44"/>
  <c r="P51" i="44"/>
  <c r="O51" i="44"/>
  <c r="M51" i="44"/>
  <c r="L51" i="44"/>
  <c r="K51" i="44"/>
  <c r="I51" i="44"/>
  <c r="H51" i="44"/>
  <c r="G51" i="44"/>
  <c r="E51" i="44"/>
  <c r="BT50" i="44"/>
  <c r="BQ50" i="44"/>
  <c r="BP50" i="44"/>
  <c r="BO50" i="44"/>
  <c r="BM50" i="44"/>
  <c r="BL50" i="44"/>
  <c r="BK50" i="44"/>
  <c r="BI50" i="44"/>
  <c r="BH50" i="44"/>
  <c r="BG50" i="44"/>
  <c r="BE50" i="44"/>
  <c r="BD50" i="44"/>
  <c r="BC50" i="44"/>
  <c r="BA50" i="44"/>
  <c r="AZ50" i="44"/>
  <c r="AY50" i="44"/>
  <c r="AW50" i="44"/>
  <c r="AV50" i="44"/>
  <c r="AU50" i="44"/>
  <c r="AS50" i="44"/>
  <c r="AR50" i="44"/>
  <c r="AQ50" i="44"/>
  <c r="AO50" i="44"/>
  <c r="AN50" i="44"/>
  <c r="AM50" i="44"/>
  <c r="AK50" i="44"/>
  <c r="AJ50" i="44"/>
  <c r="AI50" i="44"/>
  <c r="AG50" i="44"/>
  <c r="AF50" i="44"/>
  <c r="AE50" i="44"/>
  <c r="AC50" i="44"/>
  <c r="AB50" i="44"/>
  <c r="AA50" i="44"/>
  <c r="Y50" i="44"/>
  <c r="X50" i="44"/>
  <c r="W50" i="44"/>
  <c r="U50" i="44"/>
  <c r="T50" i="44"/>
  <c r="S50" i="44"/>
  <c r="Q50" i="44"/>
  <c r="P50" i="44"/>
  <c r="O50" i="44"/>
  <c r="M50" i="44"/>
  <c r="L50" i="44"/>
  <c r="K50" i="44"/>
  <c r="I50" i="44"/>
  <c r="H50" i="44"/>
  <c r="G50" i="44"/>
  <c r="E50" i="44"/>
  <c r="BT49" i="44"/>
  <c r="BQ49" i="44"/>
  <c r="BP49" i="44"/>
  <c r="BO49" i="44"/>
  <c r="BM49" i="44"/>
  <c r="BL49" i="44"/>
  <c r="BK49" i="44"/>
  <c r="BI49" i="44"/>
  <c r="BH49" i="44"/>
  <c r="BG49" i="44"/>
  <c r="BE49" i="44"/>
  <c r="BD49" i="44"/>
  <c r="BC49" i="44"/>
  <c r="BA49" i="44"/>
  <c r="AZ49" i="44"/>
  <c r="AY49" i="44"/>
  <c r="AW49" i="44"/>
  <c r="AV49" i="44"/>
  <c r="AU49" i="44"/>
  <c r="AS49" i="44"/>
  <c r="AR49" i="44"/>
  <c r="AQ49" i="44"/>
  <c r="AO49" i="44"/>
  <c r="AN49" i="44"/>
  <c r="AM49" i="44"/>
  <c r="AK49" i="44"/>
  <c r="AJ49" i="44"/>
  <c r="AI49" i="44"/>
  <c r="AG49" i="44"/>
  <c r="AF49" i="44"/>
  <c r="AE49" i="44"/>
  <c r="AC49" i="44"/>
  <c r="AB49" i="44"/>
  <c r="AA49" i="44"/>
  <c r="Y49" i="44"/>
  <c r="X49" i="44"/>
  <c r="W49" i="44"/>
  <c r="U49" i="44"/>
  <c r="T49" i="44"/>
  <c r="S49" i="44"/>
  <c r="Q49" i="44"/>
  <c r="P49" i="44"/>
  <c r="O49" i="44"/>
  <c r="M49" i="44"/>
  <c r="L49" i="44"/>
  <c r="K49" i="44"/>
  <c r="I49" i="44"/>
  <c r="H49" i="44"/>
  <c r="G49" i="44"/>
  <c r="E49" i="44"/>
  <c r="BT48" i="44"/>
  <c r="BQ48" i="44"/>
  <c r="BP48" i="44"/>
  <c r="BO48" i="44"/>
  <c r="BM48" i="44"/>
  <c r="BL48" i="44"/>
  <c r="BK48" i="44"/>
  <c r="BI48" i="44"/>
  <c r="BH48" i="44"/>
  <c r="BG48" i="44"/>
  <c r="BE48" i="44"/>
  <c r="BD48" i="44"/>
  <c r="BC48" i="44"/>
  <c r="BA48" i="44"/>
  <c r="AZ48" i="44"/>
  <c r="AY48" i="44"/>
  <c r="AW48" i="44"/>
  <c r="AV48" i="44"/>
  <c r="AU48" i="44"/>
  <c r="AS48" i="44"/>
  <c r="AR48" i="44"/>
  <c r="AQ48" i="44"/>
  <c r="AO48" i="44"/>
  <c r="AN48" i="44"/>
  <c r="AM48" i="44"/>
  <c r="AK48" i="44"/>
  <c r="AJ48" i="44"/>
  <c r="AI48" i="44"/>
  <c r="AG48" i="44"/>
  <c r="AF48" i="44"/>
  <c r="AE48" i="44"/>
  <c r="AC48" i="44"/>
  <c r="AB48" i="44"/>
  <c r="AA48" i="44"/>
  <c r="Y48" i="44"/>
  <c r="X48" i="44"/>
  <c r="W48" i="44"/>
  <c r="U48" i="44"/>
  <c r="T48" i="44"/>
  <c r="S48" i="44"/>
  <c r="Q48" i="44"/>
  <c r="P48" i="44"/>
  <c r="O48" i="44"/>
  <c r="M48" i="44"/>
  <c r="L48" i="44"/>
  <c r="K48" i="44"/>
  <c r="I48" i="44"/>
  <c r="H48" i="44"/>
  <c r="G48" i="44"/>
  <c r="E48" i="44"/>
  <c r="BT47" i="44"/>
  <c r="BQ47" i="44"/>
  <c r="BP47" i="44"/>
  <c r="BO47" i="44"/>
  <c r="BM47" i="44"/>
  <c r="BL47" i="44"/>
  <c r="BK47" i="44"/>
  <c r="BI47" i="44"/>
  <c r="BH47" i="44"/>
  <c r="BG47" i="44"/>
  <c r="BE47" i="44"/>
  <c r="BD47" i="44"/>
  <c r="BC47" i="44"/>
  <c r="BA47" i="44"/>
  <c r="AZ47" i="44"/>
  <c r="AY47" i="44"/>
  <c r="AW47" i="44"/>
  <c r="AV47" i="44"/>
  <c r="AU47" i="44"/>
  <c r="AS47" i="44"/>
  <c r="AR47" i="44"/>
  <c r="AQ47" i="44"/>
  <c r="AO47" i="44"/>
  <c r="AN47" i="44"/>
  <c r="AM47" i="44"/>
  <c r="AK47" i="44"/>
  <c r="AJ47" i="44"/>
  <c r="AI47" i="44"/>
  <c r="AG47" i="44"/>
  <c r="AF47" i="44"/>
  <c r="AE47" i="44"/>
  <c r="AC47" i="44"/>
  <c r="AB47" i="44"/>
  <c r="AA47" i="44"/>
  <c r="Y47" i="44"/>
  <c r="X47" i="44"/>
  <c r="W47" i="44"/>
  <c r="U47" i="44"/>
  <c r="T47" i="44"/>
  <c r="S47" i="44"/>
  <c r="Q47" i="44"/>
  <c r="P47" i="44"/>
  <c r="O47" i="44"/>
  <c r="M47" i="44"/>
  <c r="L47" i="44"/>
  <c r="K47" i="44"/>
  <c r="I47" i="44"/>
  <c r="H47" i="44"/>
  <c r="G47" i="44"/>
  <c r="E47" i="44"/>
  <c r="BT46" i="44"/>
  <c r="BQ46" i="44"/>
  <c r="BP46" i="44"/>
  <c r="BO46" i="44"/>
  <c r="BM46" i="44"/>
  <c r="BL46" i="44"/>
  <c r="BK46" i="44"/>
  <c r="BI46" i="44"/>
  <c r="BH46" i="44"/>
  <c r="BG46" i="44"/>
  <c r="BE46" i="44"/>
  <c r="BD46" i="44"/>
  <c r="BC46" i="44"/>
  <c r="BA46" i="44"/>
  <c r="AZ46" i="44"/>
  <c r="AY46" i="44"/>
  <c r="AW46" i="44"/>
  <c r="AV46" i="44"/>
  <c r="AU46" i="44"/>
  <c r="AS46" i="44"/>
  <c r="AR46" i="44"/>
  <c r="AQ46" i="44"/>
  <c r="AO46" i="44"/>
  <c r="AN46" i="44"/>
  <c r="AM46" i="44"/>
  <c r="AK46" i="44"/>
  <c r="AJ46" i="44"/>
  <c r="AI46" i="44"/>
  <c r="AG46" i="44"/>
  <c r="AF46" i="44"/>
  <c r="AE46" i="44"/>
  <c r="AC46" i="44"/>
  <c r="AB46" i="44"/>
  <c r="AA46" i="44"/>
  <c r="Y46" i="44"/>
  <c r="X46" i="44"/>
  <c r="W46" i="44"/>
  <c r="U46" i="44"/>
  <c r="T46" i="44"/>
  <c r="S46" i="44"/>
  <c r="Q46" i="44"/>
  <c r="P46" i="44"/>
  <c r="O46" i="44"/>
  <c r="M46" i="44"/>
  <c r="L46" i="44"/>
  <c r="K46" i="44"/>
  <c r="I46" i="44"/>
  <c r="H46" i="44"/>
  <c r="G46" i="44"/>
  <c r="E46" i="44"/>
  <c r="BT45" i="44"/>
  <c r="BQ45" i="44"/>
  <c r="BP45" i="44"/>
  <c r="BO45" i="44"/>
  <c r="BM45" i="44"/>
  <c r="BL45" i="44"/>
  <c r="BK45" i="44"/>
  <c r="BI45" i="44"/>
  <c r="BH45" i="44"/>
  <c r="BG45" i="44"/>
  <c r="BE45" i="44"/>
  <c r="BD45" i="44"/>
  <c r="BC45" i="44"/>
  <c r="BA45" i="44"/>
  <c r="AZ45" i="44"/>
  <c r="AY45" i="44"/>
  <c r="AW45" i="44"/>
  <c r="AV45" i="44"/>
  <c r="AU45" i="44"/>
  <c r="AS45" i="44"/>
  <c r="AR45" i="44"/>
  <c r="AQ45" i="44"/>
  <c r="AO45" i="44"/>
  <c r="AN45" i="44"/>
  <c r="AM45" i="44"/>
  <c r="AK45" i="44"/>
  <c r="AJ45" i="44"/>
  <c r="AI45" i="44"/>
  <c r="AG45" i="44"/>
  <c r="AF45" i="44"/>
  <c r="AE45" i="44"/>
  <c r="AC45" i="44"/>
  <c r="AB45" i="44"/>
  <c r="AA45" i="44"/>
  <c r="Y45" i="44"/>
  <c r="X45" i="44"/>
  <c r="W45" i="44"/>
  <c r="U45" i="44"/>
  <c r="T45" i="44"/>
  <c r="S45" i="44"/>
  <c r="Q45" i="44"/>
  <c r="P45" i="44"/>
  <c r="O45" i="44"/>
  <c r="M45" i="44"/>
  <c r="L45" i="44"/>
  <c r="K45" i="44"/>
  <c r="I45" i="44"/>
  <c r="H45" i="44"/>
  <c r="G45" i="44"/>
  <c r="E45" i="44"/>
  <c r="BT44" i="44"/>
  <c r="BQ44" i="44"/>
  <c r="BP44" i="44"/>
  <c r="BO44" i="44"/>
  <c r="BM44" i="44"/>
  <c r="BL44" i="44"/>
  <c r="BK44" i="44"/>
  <c r="BI44" i="44"/>
  <c r="BH44" i="44"/>
  <c r="BG44" i="44"/>
  <c r="BE44" i="44"/>
  <c r="BD44" i="44"/>
  <c r="BC44" i="44"/>
  <c r="BA44" i="44"/>
  <c r="AZ44" i="44"/>
  <c r="AY44" i="44"/>
  <c r="AW44" i="44"/>
  <c r="AV44" i="44"/>
  <c r="AU44" i="44"/>
  <c r="AS44" i="44"/>
  <c r="AR44" i="44"/>
  <c r="AQ44" i="44"/>
  <c r="AO44" i="44"/>
  <c r="AN44" i="44"/>
  <c r="AM44" i="44"/>
  <c r="AK44" i="44"/>
  <c r="AJ44" i="44"/>
  <c r="AI44" i="44"/>
  <c r="AG44" i="44"/>
  <c r="AF44" i="44"/>
  <c r="AE44" i="44"/>
  <c r="AC44" i="44"/>
  <c r="AB44" i="44"/>
  <c r="AA44" i="44"/>
  <c r="Y44" i="44"/>
  <c r="X44" i="44"/>
  <c r="W44" i="44"/>
  <c r="U44" i="44"/>
  <c r="T44" i="44"/>
  <c r="S44" i="44"/>
  <c r="Q44" i="44"/>
  <c r="P44" i="44"/>
  <c r="O44" i="44"/>
  <c r="M44" i="44"/>
  <c r="L44" i="44"/>
  <c r="K44" i="44"/>
  <c r="I44" i="44"/>
  <c r="H44" i="44"/>
  <c r="G44" i="44"/>
  <c r="E44" i="44"/>
  <c r="BT43" i="44"/>
  <c r="BQ43" i="44"/>
  <c r="BP43" i="44"/>
  <c r="BO43" i="44"/>
  <c r="BM43" i="44"/>
  <c r="BL43" i="44"/>
  <c r="BK43" i="44"/>
  <c r="BI43" i="44"/>
  <c r="BH43" i="44"/>
  <c r="BG43" i="44"/>
  <c r="BE43" i="44"/>
  <c r="BD43" i="44"/>
  <c r="BC43" i="44"/>
  <c r="BA43" i="44"/>
  <c r="AZ43" i="44"/>
  <c r="AY43" i="44"/>
  <c r="AW43" i="44"/>
  <c r="AV43" i="44"/>
  <c r="AU43" i="44"/>
  <c r="AS43" i="44"/>
  <c r="AR43" i="44"/>
  <c r="AQ43" i="44"/>
  <c r="AO43" i="44"/>
  <c r="AN43" i="44"/>
  <c r="AM43" i="44"/>
  <c r="AK43" i="44"/>
  <c r="AJ43" i="44"/>
  <c r="AI43" i="44"/>
  <c r="AG43" i="44"/>
  <c r="AF43" i="44"/>
  <c r="AE43" i="44"/>
  <c r="AC43" i="44"/>
  <c r="AB43" i="44"/>
  <c r="AA43" i="44"/>
  <c r="Y43" i="44"/>
  <c r="X43" i="44"/>
  <c r="W43" i="44"/>
  <c r="U43" i="44"/>
  <c r="T43" i="44"/>
  <c r="S43" i="44"/>
  <c r="Q43" i="44"/>
  <c r="P43" i="44"/>
  <c r="O43" i="44"/>
  <c r="M43" i="44"/>
  <c r="L43" i="44"/>
  <c r="K43" i="44"/>
  <c r="I43" i="44"/>
  <c r="H43" i="44"/>
  <c r="G43" i="44"/>
  <c r="E43" i="44"/>
  <c r="BT42" i="44"/>
  <c r="BQ42" i="44"/>
  <c r="BP42" i="44"/>
  <c r="BO42" i="44"/>
  <c r="BM42" i="44"/>
  <c r="BL42" i="44"/>
  <c r="BK42" i="44"/>
  <c r="BI42" i="44"/>
  <c r="BH42" i="44"/>
  <c r="BG42" i="44"/>
  <c r="BE42" i="44"/>
  <c r="BD42" i="44"/>
  <c r="BC42" i="44"/>
  <c r="BA42" i="44"/>
  <c r="AZ42" i="44"/>
  <c r="AY42" i="44"/>
  <c r="AW42" i="44"/>
  <c r="AV42" i="44"/>
  <c r="AU42" i="44"/>
  <c r="AS42" i="44"/>
  <c r="AR42" i="44"/>
  <c r="AQ42" i="44"/>
  <c r="AO42" i="44"/>
  <c r="AN42" i="44"/>
  <c r="AM42" i="44"/>
  <c r="AK42" i="44"/>
  <c r="AJ42" i="44"/>
  <c r="AI42" i="44"/>
  <c r="AG42" i="44"/>
  <c r="AF42" i="44"/>
  <c r="AE42" i="44"/>
  <c r="AC42" i="44"/>
  <c r="AB42" i="44"/>
  <c r="AA42" i="44"/>
  <c r="Y42" i="44"/>
  <c r="X42" i="44"/>
  <c r="W42" i="44"/>
  <c r="U42" i="44"/>
  <c r="T42" i="44"/>
  <c r="S42" i="44"/>
  <c r="Q42" i="44"/>
  <c r="P42" i="44"/>
  <c r="O42" i="44"/>
  <c r="M42" i="44"/>
  <c r="L42" i="44"/>
  <c r="K42" i="44"/>
  <c r="I42" i="44"/>
  <c r="H42" i="44"/>
  <c r="G42" i="44"/>
  <c r="E42" i="44"/>
  <c r="BT41" i="44"/>
  <c r="BQ41" i="44"/>
  <c r="BP41" i="44"/>
  <c r="BO41" i="44"/>
  <c r="BM41" i="44"/>
  <c r="BL41" i="44"/>
  <c r="BK41" i="44"/>
  <c r="BI41" i="44"/>
  <c r="BH41" i="44"/>
  <c r="BG41" i="44"/>
  <c r="BE41" i="44"/>
  <c r="BD41" i="44"/>
  <c r="BC41" i="44"/>
  <c r="BA41" i="44"/>
  <c r="AZ41" i="44"/>
  <c r="AY41" i="44"/>
  <c r="AW41" i="44"/>
  <c r="AV41" i="44"/>
  <c r="AU41" i="44"/>
  <c r="AS41" i="44"/>
  <c r="AR41" i="44"/>
  <c r="AQ41" i="44"/>
  <c r="AO41" i="44"/>
  <c r="AN41" i="44"/>
  <c r="AM41" i="44"/>
  <c r="AK41" i="44"/>
  <c r="AJ41" i="44"/>
  <c r="AI41" i="44"/>
  <c r="AG41" i="44"/>
  <c r="AF41" i="44"/>
  <c r="AE41" i="44"/>
  <c r="AC41" i="44"/>
  <c r="AB41" i="44"/>
  <c r="AA41" i="44"/>
  <c r="Y41" i="44"/>
  <c r="X41" i="44"/>
  <c r="W41" i="44"/>
  <c r="U41" i="44"/>
  <c r="T41" i="44"/>
  <c r="S41" i="44"/>
  <c r="Q41" i="44"/>
  <c r="P41" i="44"/>
  <c r="O41" i="44"/>
  <c r="M41" i="44"/>
  <c r="L41" i="44"/>
  <c r="K41" i="44"/>
  <c r="I41" i="44"/>
  <c r="H41" i="44"/>
  <c r="G41" i="44"/>
  <c r="E41" i="44"/>
  <c r="BT40" i="44"/>
  <c r="BQ40" i="44"/>
  <c r="BP40" i="44"/>
  <c r="BO40" i="44"/>
  <c r="BM40" i="44"/>
  <c r="BL40" i="44"/>
  <c r="BK40" i="44"/>
  <c r="BI40" i="44"/>
  <c r="BH40" i="44"/>
  <c r="BG40" i="44"/>
  <c r="BE40" i="44"/>
  <c r="BD40" i="44"/>
  <c r="BC40" i="44"/>
  <c r="BA40" i="44"/>
  <c r="AZ40" i="44"/>
  <c r="AY40" i="44"/>
  <c r="AW40" i="44"/>
  <c r="AV40" i="44"/>
  <c r="AU40" i="44"/>
  <c r="AS40" i="44"/>
  <c r="AR40" i="44"/>
  <c r="AQ40" i="44"/>
  <c r="AO40" i="44"/>
  <c r="AN40" i="44"/>
  <c r="AM40" i="44"/>
  <c r="AK40" i="44"/>
  <c r="AJ40" i="44"/>
  <c r="AI40" i="44"/>
  <c r="AG40" i="44"/>
  <c r="AF40" i="44"/>
  <c r="AE40" i="44"/>
  <c r="AC40" i="44"/>
  <c r="AB40" i="44"/>
  <c r="AA40" i="44"/>
  <c r="Y40" i="44"/>
  <c r="X40" i="44"/>
  <c r="W40" i="44"/>
  <c r="U40" i="44"/>
  <c r="T40" i="44"/>
  <c r="S40" i="44"/>
  <c r="Q40" i="44"/>
  <c r="P40" i="44"/>
  <c r="O40" i="44"/>
  <c r="M40" i="44"/>
  <c r="L40" i="44"/>
  <c r="K40" i="44"/>
  <c r="I40" i="44"/>
  <c r="H40" i="44"/>
  <c r="G40" i="44"/>
  <c r="E40" i="44"/>
  <c r="BT39" i="44"/>
  <c r="BQ39" i="44"/>
  <c r="BP39" i="44"/>
  <c r="BO39" i="44"/>
  <c r="BM39" i="44"/>
  <c r="BL39" i="44"/>
  <c r="BK39" i="44"/>
  <c r="BI39" i="44"/>
  <c r="BH39" i="44"/>
  <c r="BG39" i="44"/>
  <c r="BE39" i="44"/>
  <c r="BD39" i="44"/>
  <c r="BD86" i="44" s="1"/>
  <c r="BE86" i="44" s="1"/>
  <c r="BC39" i="44"/>
  <c r="BA39" i="44"/>
  <c r="AZ39" i="44"/>
  <c r="AY39" i="44"/>
  <c r="AW39" i="44"/>
  <c r="AV39" i="44"/>
  <c r="AU39" i="44"/>
  <c r="AS39" i="44"/>
  <c r="AR39" i="44"/>
  <c r="AQ39" i="44"/>
  <c r="AO39" i="44"/>
  <c r="AN39" i="44"/>
  <c r="AN86" i="44" s="1"/>
  <c r="AO86" i="44" s="1"/>
  <c r="AM39" i="44"/>
  <c r="AK39" i="44"/>
  <c r="AJ39" i="44"/>
  <c r="AI39" i="44"/>
  <c r="AG39" i="44"/>
  <c r="AF39" i="44"/>
  <c r="AE39" i="44"/>
  <c r="AC39" i="44"/>
  <c r="AB39" i="44"/>
  <c r="AA39" i="44"/>
  <c r="Y39" i="44"/>
  <c r="X39" i="44"/>
  <c r="X86" i="44" s="1"/>
  <c r="Y86" i="44" s="1"/>
  <c r="W39" i="44"/>
  <c r="U39" i="44"/>
  <c r="T39" i="44"/>
  <c r="S39" i="44"/>
  <c r="Q39" i="44"/>
  <c r="P39" i="44"/>
  <c r="O39" i="44"/>
  <c r="M39" i="44"/>
  <c r="L39" i="44"/>
  <c r="K39" i="44"/>
  <c r="I39" i="44"/>
  <c r="H39" i="44"/>
  <c r="G39" i="44"/>
  <c r="E39" i="44"/>
  <c r="BT38" i="44"/>
  <c r="BQ38" i="44"/>
  <c r="BP38" i="44"/>
  <c r="BP86" i="44" s="1"/>
  <c r="BQ86" i="44" s="1"/>
  <c r="BO38" i="44"/>
  <c r="BM38" i="44"/>
  <c r="BL38" i="44"/>
  <c r="BL86" i="44" s="1"/>
  <c r="BM86" i="44" s="1"/>
  <c r="BK38" i="44"/>
  <c r="BI38" i="44"/>
  <c r="BH38" i="44"/>
  <c r="BH86" i="44" s="1"/>
  <c r="BI86" i="44" s="1"/>
  <c r="BG38" i="44"/>
  <c r="BE38" i="44"/>
  <c r="BD38" i="44"/>
  <c r="BC38" i="44"/>
  <c r="BA38" i="44"/>
  <c r="AZ38" i="44"/>
  <c r="AZ86" i="44" s="1"/>
  <c r="BA86" i="44" s="1"/>
  <c r="AY38" i="44"/>
  <c r="AW38" i="44"/>
  <c r="AV38" i="44"/>
  <c r="AV86" i="44" s="1"/>
  <c r="AW86" i="44" s="1"/>
  <c r="AU38" i="44"/>
  <c r="AS38" i="44"/>
  <c r="AR38" i="44"/>
  <c r="AR86" i="44" s="1"/>
  <c r="AS86" i="44" s="1"/>
  <c r="AQ38" i="44"/>
  <c r="AO38" i="44"/>
  <c r="AN38" i="44"/>
  <c r="AM38" i="44"/>
  <c r="AK38" i="44"/>
  <c r="AJ38" i="44"/>
  <c r="AJ86" i="44" s="1"/>
  <c r="AK86" i="44" s="1"/>
  <c r="AI38" i="44"/>
  <c r="AG38" i="44"/>
  <c r="AF38" i="44"/>
  <c r="AF86" i="44" s="1"/>
  <c r="AG86" i="44" s="1"/>
  <c r="AE38" i="44"/>
  <c r="AC38" i="44"/>
  <c r="AB38" i="44"/>
  <c r="AB86" i="44" s="1"/>
  <c r="AC86" i="44" s="1"/>
  <c r="AA38" i="44"/>
  <c r="Y38" i="44"/>
  <c r="X38" i="44"/>
  <c r="W38" i="44"/>
  <c r="U38" i="44"/>
  <c r="T38" i="44"/>
  <c r="T86" i="44" s="1"/>
  <c r="U86" i="44" s="1"/>
  <c r="S38" i="44"/>
  <c r="Q38" i="44"/>
  <c r="P38" i="44"/>
  <c r="P86" i="44" s="1"/>
  <c r="Q86" i="44" s="1"/>
  <c r="O38" i="44"/>
  <c r="M38" i="44"/>
  <c r="L38" i="44"/>
  <c r="L86" i="44" s="1"/>
  <c r="M86" i="44" s="1"/>
  <c r="K38" i="44"/>
  <c r="I38" i="44"/>
  <c r="H38" i="44"/>
  <c r="G38" i="44"/>
  <c r="E38" i="44"/>
  <c r="BT37" i="44"/>
  <c r="BQ37" i="44"/>
  <c r="BP37" i="44"/>
  <c r="BP85" i="44" s="1"/>
  <c r="BQ85" i="44" s="1"/>
  <c r="BO37" i="44"/>
  <c r="BM37" i="44"/>
  <c r="BL37" i="44"/>
  <c r="BK37" i="44"/>
  <c r="BI37" i="44"/>
  <c r="BH37" i="44"/>
  <c r="BH85" i="44" s="1"/>
  <c r="BI85" i="44" s="1"/>
  <c r="BG37" i="44"/>
  <c r="BE37" i="44"/>
  <c r="BD37" i="44"/>
  <c r="BC37" i="44"/>
  <c r="BA37" i="44"/>
  <c r="AZ37" i="44"/>
  <c r="AZ85" i="44" s="1"/>
  <c r="BA85" i="44" s="1"/>
  <c r="AY37" i="44"/>
  <c r="AW37" i="44"/>
  <c r="AV37" i="44"/>
  <c r="AU37" i="44"/>
  <c r="AS37" i="44"/>
  <c r="AR37" i="44"/>
  <c r="AR85" i="44" s="1"/>
  <c r="AS85" i="44" s="1"/>
  <c r="AQ37" i="44"/>
  <c r="AO37" i="44"/>
  <c r="AN37" i="44"/>
  <c r="AN85" i="44" s="1"/>
  <c r="AO85" i="44" s="1"/>
  <c r="AM37" i="44"/>
  <c r="AK37" i="44"/>
  <c r="AJ37" i="44"/>
  <c r="AJ85" i="44" s="1"/>
  <c r="AK85" i="44" s="1"/>
  <c r="AI37" i="44"/>
  <c r="AG37" i="44"/>
  <c r="AF37" i="44"/>
  <c r="AE37" i="44"/>
  <c r="AC37" i="44"/>
  <c r="AB37" i="44"/>
  <c r="AB85" i="44" s="1"/>
  <c r="AC85" i="44" s="1"/>
  <c r="AA37" i="44"/>
  <c r="Y37" i="44"/>
  <c r="X37" i="44"/>
  <c r="X85" i="44" s="1"/>
  <c r="Y85" i="44" s="1"/>
  <c r="W37" i="44"/>
  <c r="U37" i="44"/>
  <c r="T37" i="44"/>
  <c r="T85" i="44" s="1"/>
  <c r="U85" i="44" s="1"/>
  <c r="S37" i="44"/>
  <c r="Q37" i="44"/>
  <c r="P37" i="44"/>
  <c r="O37" i="44"/>
  <c r="M37" i="44"/>
  <c r="K37" i="44"/>
  <c r="L37" i="44" s="1"/>
  <c r="I37" i="44"/>
  <c r="H37" i="44"/>
  <c r="G37" i="44"/>
  <c r="E37" i="44"/>
  <c r="BT36" i="44"/>
  <c r="BQ36" i="44"/>
  <c r="BP36" i="44"/>
  <c r="BP84" i="44" s="1"/>
  <c r="BQ84" i="44" s="1"/>
  <c r="BO36" i="44"/>
  <c r="BM36" i="44"/>
  <c r="BL36" i="44"/>
  <c r="BK36" i="44"/>
  <c r="BI36" i="44"/>
  <c r="BH36" i="44"/>
  <c r="BH84" i="44" s="1"/>
  <c r="BI84" i="44" s="1"/>
  <c r="BG36" i="44"/>
  <c r="BE36" i="44"/>
  <c r="BD36" i="44"/>
  <c r="BC36" i="44"/>
  <c r="BA36" i="44"/>
  <c r="AZ36" i="44"/>
  <c r="AZ84" i="44" s="1"/>
  <c r="BA84" i="44" s="1"/>
  <c r="AY36" i="44"/>
  <c r="AW36" i="44"/>
  <c r="AV36" i="44"/>
  <c r="AU36" i="44"/>
  <c r="AS36" i="44"/>
  <c r="AR36" i="44"/>
  <c r="AR84" i="44" s="1"/>
  <c r="AS84" i="44" s="1"/>
  <c r="AQ36" i="44"/>
  <c r="AO36" i="44"/>
  <c r="AN36" i="44"/>
  <c r="AM36" i="44"/>
  <c r="AK36" i="44"/>
  <c r="AJ36" i="44"/>
  <c r="AJ84" i="44" s="1"/>
  <c r="AK84" i="44" s="1"/>
  <c r="AI36" i="44"/>
  <c r="AG36" i="44"/>
  <c r="AF36" i="44"/>
  <c r="AE36" i="44"/>
  <c r="AC36" i="44"/>
  <c r="AB36" i="44"/>
  <c r="AB84" i="44" s="1"/>
  <c r="AC84" i="44" s="1"/>
  <c r="AA36" i="44"/>
  <c r="Y36" i="44"/>
  <c r="X36" i="44"/>
  <c r="W36" i="44"/>
  <c r="U36" i="44"/>
  <c r="T36" i="44"/>
  <c r="T84" i="44" s="1"/>
  <c r="U84" i="44" s="1"/>
  <c r="S36" i="44"/>
  <c r="Q36" i="44"/>
  <c r="P36" i="44"/>
  <c r="O36" i="44"/>
  <c r="M36" i="44"/>
  <c r="L36" i="44"/>
  <c r="K36" i="44"/>
  <c r="I36" i="44"/>
  <c r="H36" i="44"/>
  <c r="G36" i="44"/>
  <c r="E36" i="44"/>
  <c r="BT35" i="44"/>
  <c r="BQ35" i="44"/>
  <c r="BQ81" i="44" s="1"/>
  <c r="BP35" i="44"/>
  <c r="BP83" i="44" s="1"/>
  <c r="BQ83" i="44" s="1"/>
  <c r="BO35" i="44"/>
  <c r="BM35" i="44"/>
  <c r="BM81" i="44" s="1"/>
  <c r="BL35" i="44"/>
  <c r="BK35" i="44"/>
  <c r="BI35" i="44"/>
  <c r="BH35" i="44"/>
  <c r="BH83" i="44" s="1"/>
  <c r="BI83" i="44" s="1"/>
  <c r="BG35" i="44"/>
  <c r="BE35" i="44"/>
  <c r="BE81" i="44" s="1"/>
  <c r="BD35" i="44"/>
  <c r="BC35" i="44"/>
  <c r="BA35" i="44"/>
  <c r="BA81" i="44" s="1"/>
  <c r="AZ35" i="44"/>
  <c r="AZ83" i="44" s="1"/>
  <c r="BA83" i="44" s="1"/>
  <c r="AY35" i="44"/>
  <c r="AW35" i="44"/>
  <c r="AW81" i="44" s="1"/>
  <c r="AV35" i="44"/>
  <c r="AU35" i="44"/>
  <c r="AS35" i="44"/>
  <c r="AR35" i="44"/>
  <c r="AR83" i="44" s="1"/>
  <c r="AS83" i="44" s="1"/>
  <c r="AQ35" i="44"/>
  <c r="AO35" i="44"/>
  <c r="AO81" i="44" s="1"/>
  <c r="AN35" i="44"/>
  <c r="AM35" i="44"/>
  <c r="AK35" i="44"/>
  <c r="AK81" i="44" s="1"/>
  <c r="AJ35" i="44"/>
  <c r="AJ83" i="44" s="1"/>
  <c r="AK83" i="44" s="1"/>
  <c r="AI35" i="44"/>
  <c r="AG35" i="44"/>
  <c r="AG81" i="44" s="1"/>
  <c r="AF35" i="44"/>
  <c r="AE35" i="44"/>
  <c r="AC35" i="44"/>
  <c r="AB35" i="44"/>
  <c r="AB83" i="44" s="1"/>
  <c r="AC83" i="44" s="1"/>
  <c r="AA35" i="44"/>
  <c r="Y35" i="44"/>
  <c r="Y81" i="44" s="1"/>
  <c r="X35" i="44"/>
  <c r="W35" i="44"/>
  <c r="U35" i="44"/>
  <c r="U81" i="44" s="1"/>
  <c r="T35" i="44"/>
  <c r="T83" i="44" s="1"/>
  <c r="U83" i="44" s="1"/>
  <c r="S35" i="44"/>
  <c r="Q35" i="44"/>
  <c r="Q81" i="44" s="1"/>
  <c r="P35" i="44"/>
  <c r="O35" i="44"/>
  <c r="M35" i="44"/>
  <c r="M81" i="44" s="1"/>
  <c r="L35" i="44"/>
  <c r="K35" i="44"/>
  <c r="I35" i="44"/>
  <c r="I81" i="44" s="1"/>
  <c r="H35" i="44"/>
  <c r="G35" i="44"/>
  <c r="E35" i="44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35" i="13"/>
  <c r="L85" i="44" l="1"/>
  <c r="M85" i="44" s="1"/>
  <c r="L83" i="44"/>
  <c r="M83" i="44" s="1"/>
  <c r="L84" i="44"/>
  <c r="M84" i="44" s="1"/>
  <c r="BT81" i="44"/>
  <c r="I83" i="13"/>
  <c r="I84" i="13"/>
  <c r="BP86" i="13"/>
  <c r="BQ86" i="13" s="1"/>
  <c r="BP85" i="13"/>
  <c r="BQ85" i="13" s="1"/>
  <c r="BP84" i="13"/>
  <c r="BQ84" i="13" s="1"/>
  <c r="BP83" i="13"/>
  <c r="BQ83" i="13" s="1"/>
  <c r="BL86" i="13"/>
  <c r="BM86" i="13" s="1"/>
  <c r="BL85" i="13"/>
  <c r="BM85" i="13" s="1"/>
  <c r="BL84" i="13"/>
  <c r="BM84" i="13" s="1"/>
  <c r="BL83" i="13"/>
  <c r="BM83" i="13" s="1"/>
  <c r="BH86" i="13"/>
  <c r="BI86" i="13" s="1"/>
  <c r="BH85" i="13"/>
  <c r="BI85" i="13" s="1"/>
  <c r="BH84" i="13"/>
  <c r="BI84" i="13" s="1"/>
  <c r="BH83" i="13"/>
  <c r="BI83" i="13" s="1"/>
  <c r="BD86" i="13"/>
  <c r="BE86" i="13" s="1"/>
  <c r="BD85" i="13"/>
  <c r="BE85" i="13" s="1"/>
  <c r="BD84" i="13"/>
  <c r="BE84" i="13" s="1"/>
  <c r="BD83" i="13"/>
  <c r="BE83" i="13" s="1"/>
  <c r="AZ86" i="13"/>
  <c r="BA86" i="13" s="1"/>
  <c r="AZ85" i="13"/>
  <c r="BA85" i="13" s="1"/>
  <c r="AZ84" i="13"/>
  <c r="BA84" i="13" s="1"/>
  <c r="AZ83" i="13"/>
  <c r="BA83" i="13" s="1"/>
  <c r="AV86" i="13"/>
  <c r="AW86" i="13" s="1"/>
  <c r="AV85" i="13"/>
  <c r="AW85" i="13" s="1"/>
  <c r="AV84" i="13"/>
  <c r="AW84" i="13" s="1"/>
  <c r="AV83" i="13"/>
  <c r="AW83" i="13" s="1"/>
  <c r="AR86" i="13"/>
  <c r="AS86" i="13" s="1"/>
  <c r="AR85" i="13"/>
  <c r="AS85" i="13" s="1"/>
  <c r="AR84" i="13"/>
  <c r="AS84" i="13" s="1"/>
  <c r="AR83" i="13"/>
  <c r="AS83" i="13" s="1"/>
  <c r="AN86" i="13"/>
  <c r="AO86" i="13" s="1"/>
  <c r="AN85" i="13"/>
  <c r="AO85" i="13" s="1"/>
  <c r="AN84" i="13"/>
  <c r="AO84" i="13" s="1"/>
  <c r="AN83" i="13"/>
  <c r="AO83" i="13" s="1"/>
  <c r="AJ86" i="13"/>
  <c r="AK86" i="13" s="1"/>
  <c r="AJ85" i="13"/>
  <c r="AK85" i="13" s="1"/>
  <c r="AJ84" i="13"/>
  <c r="AK84" i="13" s="1"/>
  <c r="AJ83" i="13"/>
  <c r="AK83" i="13" s="1"/>
  <c r="AF86" i="13"/>
  <c r="AG86" i="13" s="1"/>
  <c r="AF85" i="13"/>
  <c r="AG85" i="13" s="1"/>
  <c r="AF84" i="13"/>
  <c r="AG84" i="13" s="1"/>
  <c r="AF83" i="13"/>
  <c r="AG83" i="13" s="1"/>
  <c r="AB86" i="13"/>
  <c r="AC86" i="13" s="1"/>
  <c r="AB85" i="13"/>
  <c r="AC85" i="13" s="1"/>
  <c r="AB84" i="13"/>
  <c r="AC84" i="13" s="1"/>
  <c r="AB83" i="13"/>
  <c r="AC83" i="13" s="1"/>
  <c r="X86" i="13"/>
  <c r="Y86" i="13" s="1"/>
  <c r="X85" i="13"/>
  <c r="Y85" i="13" s="1"/>
  <c r="X84" i="13"/>
  <c r="Y84" i="13" s="1"/>
  <c r="X83" i="13"/>
  <c r="Y83" i="13" s="1"/>
  <c r="T86" i="13"/>
  <c r="U86" i="13" s="1"/>
  <c r="T85" i="13"/>
  <c r="U85" i="13" s="1"/>
  <c r="T84" i="13"/>
  <c r="U84" i="13" s="1"/>
  <c r="T83" i="13"/>
  <c r="U83" i="13" s="1"/>
  <c r="BI81" i="13"/>
  <c r="BE81" i="13"/>
  <c r="BA81" i="13"/>
  <c r="U81" i="13"/>
  <c r="Y81" i="13"/>
  <c r="AC81" i="13"/>
  <c r="AG81" i="13"/>
  <c r="AK81" i="13"/>
  <c r="AO81" i="13"/>
  <c r="AS81" i="13"/>
  <c r="AW81" i="13"/>
  <c r="BM81" i="13"/>
  <c r="BQ81" i="13"/>
  <c r="BT46" i="13"/>
  <c r="BT55" i="13"/>
  <c r="BT56" i="13"/>
  <c r="BT57" i="13"/>
  <c r="BT58" i="13"/>
  <c r="BT59" i="13"/>
  <c r="BT60" i="13"/>
  <c r="BT61" i="13"/>
  <c r="BT62" i="13"/>
  <c r="BT63" i="13"/>
  <c r="BT64" i="13"/>
  <c r="BT65" i="13"/>
  <c r="BT66" i="13"/>
  <c r="BT67" i="13"/>
  <c r="BT68" i="13"/>
  <c r="BT69" i="13"/>
  <c r="BT70" i="13"/>
  <c r="BT71" i="13"/>
  <c r="BT72" i="13"/>
  <c r="BT73" i="13"/>
  <c r="BT74" i="13"/>
  <c r="BT75" i="13"/>
  <c r="BT76" i="13"/>
  <c r="BT77" i="13"/>
  <c r="BT78" i="13"/>
  <c r="BT79" i="13"/>
  <c r="BQ36" i="13"/>
  <c r="BQ37" i="13"/>
  <c r="BQ38" i="13"/>
  <c r="BQ39" i="13"/>
  <c r="BQ40" i="13"/>
  <c r="BQ41" i="13"/>
  <c r="BQ42" i="13"/>
  <c r="BQ43" i="13"/>
  <c r="BQ44" i="13"/>
  <c r="BQ45" i="13"/>
  <c r="BQ46" i="13"/>
  <c r="BQ47" i="13"/>
  <c r="BQ48" i="13"/>
  <c r="BQ49" i="13"/>
  <c r="BQ50" i="13"/>
  <c r="BQ51" i="13"/>
  <c r="BQ52" i="13"/>
  <c r="BQ53" i="13"/>
  <c r="BQ54" i="13"/>
  <c r="BQ55" i="13"/>
  <c r="BQ56" i="13"/>
  <c r="BQ57" i="13"/>
  <c r="BQ58" i="13"/>
  <c r="BQ59" i="13"/>
  <c r="BQ60" i="13"/>
  <c r="BQ61" i="13"/>
  <c r="BQ62" i="13"/>
  <c r="BQ63" i="13"/>
  <c r="BQ64" i="13"/>
  <c r="BQ65" i="13"/>
  <c r="BQ66" i="13"/>
  <c r="BQ67" i="13"/>
  <c r="BQ68" i="13"/>
  <c r="BQ69" i="13"/>
  <c r="BQ70" i="13"/>
  <c r="BQ71" i="13"/>
  <c r="BQ72" i="13"/>
  <c r="BQ73" i="13"/>
  <c r="BQ74" i="13"/>
  <c r="BQ75" i="13"/>
  <c r="BQ76" i="13"/>
  <c r="BQ77" i="13"/>
  <c r="BQ78" i="13"/>
  <c r="BQ79" i="13"/>
  <c r="BM36" i="13"/>
  <c r="BM37" i="13"/>
  <c r="BM38" i="13"/>
  <c r="BM39" i="13"/>
  <c r="BM40" i="13"/>
  <c r="BM41" i="13"/>
  <c r="BM42" i="13"/>
  <c r="BM43" i="13"/>
  <c r="BM44" i="13"/>
  <c r="BM45" i="13"/>
  <c r="BM46" i="13"/>
  <c r="BM47" i="13"/>
  <c r="BM48" i="13"/>
  <c r="BM49" i="13"/>
  <c r="BM50" i="13"/>
  <c r="BM51" i="13"/>
  <c r="BM52" i="13"/>
  <c r="BM53" i="13"/>
  <c r="BM54" i="13"/>
  <c r="BM55" i="13"/>
  <c r="BM56" i="13"/>
  <c r="BM57" i="13"/>
  <c r="BM58" i="13"/>
  <c r="BM59" i="13"/>
  <c r="BM60" i="13"/>
  <c r="BM61" i="13"/>
  <c r="BM62" i="13"/>
  <c r="BM63" i="13"/>
  <c r="BM64" i="13"/>
  <c r="BM65" i="13"/>
  <c r="BM66" i="13"/>
  <c r="BM67" i="13"/>
  <c r="BM68" i="13"/>
  <c r="BM69" i="13"/>
  <c r="BM70" i="13"/>
  <c r="BM71" i="13"/>
  <c r="BM72" i="13"/>
  <c r="BM73" i="13"/>
  <c r="BM74" i="13"/>
  <c r="BM75" i="13"/>
  <c r="BM76" i="13"/>
  <c r="BM77" i="13"/>
  <c r="BM78" i="13"/>
  <c r="BM79" i="13"/>
  <c r="BI36" i="13"/>
  <c r="BI37" i="13"/>
  <c r="BI38" i="13"/>
  <c r="BI39" i="13"/>
  <c r="BI40" i="13"/>
  <c r="BI41" i="13"/>
  <c r="BI42" i="13"/>
  <c r="BI43" i="13"/>
  <c r="BI44" i="13"/>
  <c r="BI45" i="13"/>
  <c r="BI46" i="13"/>
  <c r="BI47" i="13"/>
  <c r="BI48" i="13"/>
  <c r="BI49" i="13"/>
  <c r="BI50" i="13"/>
  <c r="BI51" i="13"/>
  <c r="BI52" i="13"/>
  <c r="BI53" i="13"/>
  <c r="BI54" i="13"/>
  <c r="BI55" i="13"/>
  <c r="BI56" i="13"/>
  <c r="BI57" i="13"/>
  <c r="BI58" i="13"/>
  <c r="BI59" i="13"/>
  <c r="BI60" i="13"/>
  <c r="BI61" i="13"/>
  <c r="BI62" i="13"/>
  <c r="BI63" i="13"/>
  <c r="BI64" i="13"/>
  <c r="BI65" i="13"/>
  <c r="BI66" i="13"/>
  <c r="BI67" i="13"/>
  <c r="BI68" i="13"/>
  <c r="BI69" i="13"/>
  <c r="BI70" i="13"/>
  <c r="BI71" i="13"/>
  <c r="BI72" i="13"/>
  <c r="BI73" i="13"/>
  <c r="BI74" i="13"/>
  <c r="BI75" i="13"/>
  <c r="BI76" i="13"/>
  <c r="BI77" i="13"/>
  <c r="BI78" i="13"/>
  <c r="BI79" i="13"/>
  <c r="BQ35" i="13"/>
  <c r="BM35" i="13"/>
  <c r="BI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A36" i="13"/>
  <c r="BA37" i="13"/>
  <c r="BA38" i="13"/>
  <c r="BA39" i="13"/>
  <c r="BA40" i="13"/>
  <c r="BA41" i="13"/>
  <c r="BA42" i="13"/>
  <c r="BA43" i="13"/>
  <c r="BA44" i="13"/>
  <c r="BA45" i="13"/>
  <c r="BA46" i="13"/>
  <c r="BA47" i="13"/>
  <c r="BA48" i="13"/>
  <c r="BA49" i="13"/>
  <c r="BA50" i="13"/>
  <c r="BA51" i="13"/>
  <c r="BA52" i="13"/>
  <c r="BA53" i="13"/>
  <c r="BA54" i="13"/>
  <c r="BA55" i="13"/>
  <c r="BA56" i="13"/>
  <c r="BA57" i="13"/>
  <c r="BA58" i="13"/>
  <c r="BA59" i="13"/>
  <c r="BA60" i="13"/>
  <c r="BA61" i="13"/>
  <c r="BA62" i="13"/>
  <c r="BA63" i="13"/>
  <c r="BA64" i="13"/>
  <c r="BA65" i="13"/>
  <c r="BA66" i="13"/>
  <c r="BA67" i="13"/>
  <c r="BA68" i="13"/>
  <c r="BA69" i="13"/>
  <c r="BA70" i="13"/>
  <c r="BA71" i="13"/>
  <c r="BA72" i="13"/>
  <c r="BA73" i="13"/>
  <c r="BA74" i="13"/>
  <c r="BA75" i="13"/>
  <c r="BA76" i="13"/>
  <c r="BA77" i="13"/>
  <c r="BA78" i="13"/>
  <c r="BA79" i="13"/>
  <c r="AW36" i="13"/>
  <c r="AW37" i="13"/>
  <c r="AW38" i="13"/>
  <c r="AW39" i="13"/>
  <c r="AW40" i="13"/>
  <c r="AW41" i="13"/>
  <c r="AW42" i="13"/>
  <c r="AW43" i="13"/>
  <c r="AW44" i="13"/>
  <c r="AW45" i="13"/>
  <c r="AW46" i="13"/>
  <c r="AW47" i="13"/>
  <c r="AW48" i="13"/>
  <c r="AW49" i="13"/>
  <c r="AW50" i="13"/>
  <c r="AW51" i="13"/>
  <c r="AW52" i="13"/>
  <c r="AW53" i="13"/>
  <c r="AW54" i="13"/>
  <c r="AW55" i="13"/>
  <c r="AW56" i="13"/>
  <c r="AW57" i="13"/>
  <c r="AW58" i="13"/>
  <c r="AW59" i="13"/>
  <c r="AW60" i="13"/>
  <c r="AW61" i="13"/>
  <c r="AW62" i="13"/>
  <c r="AW63" i="13"/>
  <c r="AW64" i="13"/>
  <c r="AW65" i="13"/>
  <c r="AW66" i="13"/>
  <c r="AW67" i="13"/>
  <c r="AW68" i="13"/>
  <c r="AW69" i="13"/>
  <c r="AW70" i="13"/>
  <c r="AW71" i="13"/>
  <c r="AW72" i="13"/>
  <c r="AW73" i="13"/>
  <c r="AW74" i="13"/>
  <c r="AW75" i="13"/>
  <c r="AW76" i="13"/>
  <c r="AW77" i="13"/>
  <c r="AW78" i="13"/>
  <c r="AW79" i="13"/>
  <c r="AS36" i="13"/>
  <c r="AS37" i="13"/>
  <c r="AS38" i="13"/>
  <c r="AS39" i="13"/>
  <c r="AS40" i="13"/>
  <c r="AS41" i="13"/>
  <c r="AS42" i="13"/>
  <c r="AS43" i="13"/>
  <c r="AS44" i="13"/>
  <c r="AS45" i="13"/>
  <c r="AS46" i="13"/>
  <c r="AS47" i="13"/>
  <c r="AS48" i="13"/>
  <c r="AS49" i="13"/>
  <c r="AS50" i="13"/>
  <c r="AS51" i="13"/>
  <c r="AS52" i="13"/>
  <c r="AS53" i="13"/>
  <c r="AS54" i="13"/>
  <c r="AS55" i="13"/>
  <c r="AS56" i="13"/>
  <c r="AS57" i="13"/>
  <c r="AS58" i="13"/>
  <c r="AS59" i="13"/>
  <c r="AS60" i="13"/>
  <c r="AS61" i="13"/>
  <c r="AS62" i="13"/>
  <c r="AS63" i="13"/>
  <c r="AS64" i="13"/>
  <c r="AS65" i="13"/>
  <c r="AS66" i="13"/>
  <c r="AS67" i="13"/>
  <c r="AS68" i="13"/>
  <c r="AS69" i="13"/>
  <c r="AS70" i="13"/>
  <c r="AS71" i="13"/>
  <c r="AS72" i="13"/>
  <c r="AS73" i="13"/>
  <c r="AS74" i="13"/>
  <c r="AS75" i="13"/>
  <c r="AS76" i="13"/>
  <c r="AS77" i="13"/>
  <c r="AS78" i="13"/>
  <c r="AS79" i="13"/>
  <c r="BE35" i="13"/>
  <c r="BA35" i="13"/>
  <c r="AW35" i="13"/>
  <c r="AS35" i="13"/>
  <c r="AO36" i="13"/>
  <c r="AO37" i="13"/>
  <c r="AO38" i="13"/>
  <c r="AO39" i="13"/>
  <c r="AO40" i="13"/>
  <c r="AO41" i="13"/>
  <c r="AO42" i="13"/>
  <c r="AO43" i="13"/>
  <c r="AO44" i="13"/>
  <c r="AO45" i="13"/>
  <c r="AO46" i="13"/>
  <c r="AO47" i="13"/>
  <c r="AO48" i="13"/>
  <c r="AO49" i="13"/>
  <c r="AO50" i="13"/>
  <c r="AO51" i="13"/>
  <c r="AO52" i="13"/>
  <c r="AO53" i="13"/>
  <c r="AO54" i="13"/>
  <c r="AO55" i="13"/>
  <c r="AO56" i="13"/>
  <c r="AO57" i="13"/>
  <c r="AO58" i="13"/>
  <c r="AO59" i="13"/>
  <c r="AO60" i="13"/>
  <c r="AO61" i="13"/>
  <c r="AO62" i="13"/>
  <c r="AO63" i="13"/>
  <c r="AO64" i="13"/>
  <c r="AO65" i="13"/>
  <c r="AO66" i="13"/>
  <c r="AO67" i="13"/>
  <c r="AO68" i="13"/>
  <c r="AO69" i="13"/>
  <c r="AO70" i="13"/>
  <c r="AO71" i="13"/>
  <c r="AO72" i="13"/>
  <c r="AO73" i="13"/>
  <c r="AO74" i="13"/>
  <c r="AO75" i="13"/>
  <c r="AO76" i="13"/>
  <c r="AO77" i="13"/>
  <c r="AO78" i="13"/>
  <c r="AO79" i="13"/>
  <c r="AK36" i="13"/>
  <c r="AK37" i="13"/>
  <c r="AK38" i="13"/>
  <c r="AK39" i="13"/>
  <c r="AK40" i="13"/>
  <c r="AK41" i="13"/>
  <c r="AK42" i="13"/>
  <c r="AK43" i="13"/>
  <c r="AK44" i="13"/>
  <c r="AK45" i="13"/>
  <c r="AK46" i="13"/>
  <c r="AK47" i="13"/>
  <c r="AK48" i="13"/>
  <c r="AK49" i="13"/>
  <c r="AK50" i="13"/>
  <c r="AK51" i="13"/>
  <c r="AK52" i="13"/>
  <c r="AK53" i="13"/>
  <c r="AK54" i="13"/>
  <c r="AK55" i="13"/>
  <c r="AK56" i="13"/>
  <c r="AK57" i="13"/>
  <c r="AK58" i="13"/>
  <c r="AK59" i="13"/>
  <c r="AK60" i="13"/>
  <c r="AK61" i="13"/>
  <c r="AK62" i="13"/>
  <c r="AK63" i="13"/>
  <c r="AK64" i="13"/>
  <c r="AK65" i="13"/>
  <c r="AK66" i="13"/>
  <c r="AK67" i="13"/>
  <c r="AK68" i="13"/>
  <c r="AK69" i="13"/>
  <c r="AK70" i="13"/>
  <c r="AK71" i="13"/>
  <c r="AK72" i="13"/>
  <c r="AK73" i="13"/>
  <c r="AK74" i="13"/>
  <c r="AK75" i="13"/>
  <c r="AK76" i="13"/>
  <c r="AK77" i="13"/>
  <c r="AK78" i="13"/>
  <c r="AK79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G76" i="13"/>
  <c r="AG77" i="13"/>
  <c r="AG78" i="13"/>
  <c r="AG79" i="13"/>
  <c r="AC36" i="13"/>
  <c r="AC37" i="13"/>
  <c r="AC38" i="13"/>
  <c r="AC39" i="13"/>
  <c r="AC40" i="13"/>
  <c r="AC41" i="13"/>
  <c r="AC42" i="13"/>
  <c r="AC43" i="13"/>
  <c r="AC44" i="13"/>
  <c r="AC45" i="13"/>
  <c r="AC46" i="13"/>
  <c r="AC47" i="13"/>
  <c r="AC48" i="13"/>
  <c r="AC49" i="13"/>
  <c r="AC50" i="13"/>
  <c r="AC51" i="13"/>
  <c r="AC52" i="13"/>
  <c r="AC53" i="13"/>
  <c r="AC54" i="13"/>
  <c r="AC55" i="13"/>
  <c r="AC56" i="13"/>
  <c r="AC57" i="13"/>
  <c r="AC58" i="13"/>
  <c r="AC59" i="13"/>
  <c r="AC60" i="13"/>
  <c r="AC61" i="13"/>
  <c r="AC62" i="13"/>
  <c r="AC63" i="13"/>
  <c r="AC64" i="13"/>
  <c r="AC65" i="13"/>
  <c r="AC66" i="13"/>
  <c r="AC67" i="13"/>
  <c r="AC68" i="13"/>
  <c r="AC69" i="13"/>
  <c r="AC70" i="13"/>
  <c r="AC71" i="13"/>
  <c r="AC72" i="13"/>
  <c r="AC73" i="13"/>
  <c r="AC74" i="13"/>
  <c r="AC75" i="13"/>
  <c r="AC76" i="13"/>
  <c r="AC77" i="13"/>
  <c r="AC78" i="13"/>
  <c r="AC79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66" i="13"/>
  <c r="Y67" i="13"/>
  <c r="Y68" i="13"/>
  <c r="Y69" i="13"/>
  <c r="Y70" i="13"/>
  <c r="Y71" i="13"/>
  <c r="Y72" i="13"/>
  <c r="Y73" i="13"/>
  <c r="Y74" i="13"/>
  <c r="Y75" i="13"/>
  <c r="Y76" i="13"/>
  <c r="Y77" i="13"/>
  <c r="Y78" i="13"/>
  <c r="Y79" i="13"/>
  <c r="AO35" i="13"/>
  <c r="AK35" i="13"/>
  <c r="AG35" i="13"/>
  <c r="AC35" i="13"/>
  <c r="Y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M36" i="13"/>
  <c r="M37" i="13"/>
  <c r="M38" i="13"/>
  <c r="BT38" i="13" s="1"/>
  <c r="M39" i="13"/>
  <c r="BT39" i="13" s="1"/>
  <c r="M40" i="13"/>
  <c r="M41" i="13"/>
  <c r="M42" i="13"/>
  <c r="BT42" i="13" s="1"/>
  <c r="M43" i="13"/>
  <c r="BT43" i="13" s="1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U35" i="13"/>
  <c r="Q35" i="13"/>
  <c r="M35" i="13"/>
  <c r="I36" i="13"/>
  <c r="I37" i="13"/>
  <c r="I38" i="13"/>
  <c r="I39" i="13"/>
  <c r="I40" i="13"/>
  <c r="BT40" i="13" s="1"/>
  <c r="I41" i="13"/>
  <c r="I42" i="13"/>
  <c r="I43" i="13"/>
  <c r="I44" i="13"/>
  <c r="BT44" i="13" s="1"/>
  <c r="I45" i="13"/>
  <c r="I46" i="13"/>
  <c r="I47" i="13"/>
  <c r="BT47" i="13" s="1"/>
  <c r="I48" i="13"/>
  <c r="BT48" i="13" s="1"/>
  <c r="I49" i="13"/>
  <c r="BT49" i="13" s="1"/>
  <c r="I50" i="13"/>
  <c r="BT50" i="13" s="1"/>
  <c r="I51" i="13"/>
  <c r="BT51" i="13" s="1"/>
  <c r="I52" i="13"/>
  <c r="BT52" i="13" s="1"/>
  <c r="I53" i="13"/>
  <c r="BT53" i="13" s="1"/>
  <c r="I54" i="13"/>
  <c r="BT54" i="13" s="1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35" i="13"/>
  <c r="Q81" i="13" l="1"/>
  <c r="BT37" i="13"/>
  <c r="BT45" i="13"/>
  <c r="BT41" i="13"/>
  <c r="M81" i="13"/>
  <c r="I81" i="13"/>
  <c r="BT36" i="13"/>
  <c r="BT35" i="13"/>
  <c r="BT81" i="13" l="1"/>
  <c r="BP37" i="13" l="1"/>
  <c r="BP38" i="13"/>
  <c r="BP39" i="13"/>
  <c r="BP40" i="13"/>
  <c r="BP41" i="13"/>
  <c r="BP42" i="13"/>
  <c r="BP43" i="13"/>
  <c r="BP44" i="13"/>
  <c r="BP45" i="13"/>
  <c r="BP46" i="13"/>
  <c r="BP47" i="13"/>
  <c r="BP48" i="13"/>
  <c r="BP49" i="13"/>
  <c r="BP50" i="13"/>
  <c r="BP51" i="13"/>
  <c r="BP52" i="13"/>
  <c r="BP53" i="13"/>
  <c r="BP54" i="13"/>
  <c r="BP55" i="13"/>
  <c r="BP56" i="13"/>
  <c r="BP57" i="13"/>
  <c r="BP58" i="13"/>
  <c r="BP59" i="13"/>
  <c r="BP60" i="13"/>
  <c r="BP61" i="13"/>
  <c r="BP62" i="13"/>
  <c r="BP63" i="13"/>
  <c r="BP64" i="13"/>
  <c r="BP65" i="13"/>
  <c r="BP66" i="13"/>
  <c r="BP67" i="13"/>
  <c r="BP68" i="13"/>
  <c r="BP69" i="13"/>
  <c r="BP70" i="13"/>
  <c r="BP71" i="13"/>
  <c r="BP72" i="13"/>
  <c r="BP73" i="13"/>
  <c r="BP74" i="13"/>
  <c r="BP75" i="13"/>
  <c r="BP76" i="13"/>
  <c r="BP77" i="13"/>
  <c r="BL37" i="13"/>
  <c r="BL38" i="13"/>
  <c r="BL39" i="13"/>
  <c r="BL40" i="13"/>
  <c r="BL41" i="13"/>
  <c r="BL42" i="13"/>
  <c r="BL43" i="13"/>
  <c r="BL44" i="13"/>
  <c r="BL45" i="13"/>
  <c r="BL46" i="13"/>
  <c r="BL47" i="13"/>
  <c r="BL48" i="13"/>
  <c r="BL49" i="13"/>
  <c r="BL50" i="13"/>
  <c r="BL51" i="13"/>
  <c r="BL52" i="13"/>
  <c r="BL53" i="13"/>
  <c r="BL54" i="13"/>
  <c r="BL55" i="13"/>
  <c r="BL56" i="13"/>
  <c r="BL57" i="13"/>
  <c r="BL58" i="13"/>
  <c r="BL59" i="13"/>
  <c r="BL60" i="13"/>
  <c r="BL61" i="13"/>
  <c r="BL62" i="13"/>
  <c r="BL63" i="13"/>
  <c r="BL64" i="13"/>
  <c r="BL65" i="13"/>
  <c r="BL66" i="13"/>
  <c r="BL67" i="13"/>
  <c r="BL68" i="13"/>
  <c r="BL69" i="13"/>
  <c r="BL70" i="13"/>
  <c r="BL71" i="13"/>
  <c r="BL72" i="13"/>
  <c r="BL73" i="13"/>
  <c r="BL74" i="13"/>
  <c r="BL75" i="13"/>
  <c r="BL76" i="13"/>
  <c r="BL77" i="13"/>
  <c r="BL78" i="13"/>
  <c r="BL79" i="13"/>
  <c r="BH37" i="13"/>
  <c r="BH38" i="13"/>
  <c r="BH39" i="13"/>
  <c r="BH40" i="13"/>
  <c r="BH41" i="13"/>
  <c r="BH42" i="13"/>
  <c r="BH43" i="13"/>
  <c r="BH44" i="13"/>
  <c r="BH45" i="13"/>
  <c r="BH46" i="13"/>
  <c r="BH47" i="13"/>
  <c r="BH48" i="13"/>
  <c r="BH49" i="13"/>
  <c r="BH50" i="13"/>
  <c r="BH51" i="13"/>
  <c r="BH52" i="13"/>
  <c r="BH53" i="13"/>
  <c r="BH54" i="13"/>
  <c r="BH55" i="13"/>
  <c r="BH56" i="13"/>
  <c r="BH57" i="13"/>
  <c r="BH58" i="13"/>
  <c r="BH59" i="13"/>
  <c r="BH60" i="13"/>
  <c r="BH61" i="13"/>
  <c r="BH62" i="13"/>
  <c r="BH63" i="13"/>
  <c r="BH64" i="13"/>
  <c r="BH65" i="13"/>
  <c r="BH66" i="13"/>
  <c r="BH67" i="13"/>
  <c r="BH68" i="13"/>
  <c r="BH69" i="13"/>
  <c r="BH70" i="13"/>
  <c r="BH71" i="13"/>
  <c r="BH72" i="13"/>
  <c r="BH73" i="13"/>
  <c r="BH74" i="13"/>
  <c r="BH75" i="13"/>
  <c r="BH76" i="13"/>
  <c r="BH77" i="13"/>
  <c r="BH78" i="13"/>
  <c r="BH79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AZ36" i="13"/>
  <c r="AZ37" i="13"/>
  <c r="AZ38" i="13"/>
  <c r="AZ39" i="13"/>
  <c r="AZ40" i="13"/>
  <c r="AZ41" i="13"/>
  <c r="AZ42" i="13"/>
  <c r="AZ43" i="13"/>
  <c r="AZ44" i="13"/>
  <c r="AZ45" i="13"/>
  <c r="AZ46" i="13"/>
  <c r="AZ47" i="13"/>
  <c r="AZ48" i="13"/>
  <c r="AZ49" i="13"/>
  <c r="AZ50" i="13"/>
  <c r="AZ51" i="13"/>
  <c r="AZ52" i="13"/>
  <c r="AZ53" i="13"/>
  <c r="AZ54" i="13"/>
  <c r="AZ55" i="13"/>
  <c r="AZ56" i="13"/>
  <c r="AZ57" i="13"/>
  <c r="AZ58" i="13"/>
  <c r="AZ59" i="13"/>
  <c r="AZ60" i="13"/>
  <c r="AZ61" i="13"/>
  <c r="AZ62" i="13"/>
  <c r="AZ63" i="13"/>
  <c r="AZ64" i="13"/>
  <c r="AZ65" i="13"/>
  <c r="AZ66" i="13"/>
  <c r="AZ67" i="13"/>
  <c r="AZ68" i="13"/>
  <c r="AZ69" i="13"/>
  <c r="AZ70" i="13"/>
  <c r="AZ71" i="13"/>
  <c r="AZ72" i="13"/>
  <c r="AZ73" i="13"/>
  <c r="AZ74" i="13"/>
  <c r="AZ75" i="13"/>
  <c r="AZ76" i="13"/>
  <c r="AZ77" i="13"/>
  <c r="AZ78" i="13"/>
  <c r="AZ79" i="13"/>
  <c r="AV36" i="13"/>
  <c r="AV37" i="13"/>
  <c r="AV38" i="13"/>
  <c r="AV39" i="13"/>
  <c r="AV40" i="13"/>
  <c r="AV41" i="13"/>
  <c r="AV42" i="13"/>
  <c r="AV43" i="13"/>
  <c r="AV44" i="13"/>
  <c r="AV45" i="13"/>
  <c r="AV46" i="13"/>
  <c r="AV47" i="13"/>
  <c r="AV48" i="13"/>
  <c r="AV49" i="13"/>
  <c r="AV50" i="13"/>
  <c r="AV51" i="13"/>
  <c r="AV52" i="13"/>
  <c r="AV53" i="13"/>
  <c r="AV54" i="13"/>
  <c r="AV55" i="13"/>
  <c r="AV56" i="13"/>
  <c r="AV57" i="13"/>
  <c r="AV58" i="13"/>
  <c r="AV59" i="13"/>
  <c r="AV60" i="13"/>
  <c r="AV61" i="13"/>
  <c r="AV62" i="13"/>
  <c r="AV63" i="13"/>
  <c r="AV64" i="13"/>
  <c r="AV65" i="13"/>
  <c r="AV66" i="13"/>
  <c r="AV67" i="13"/>
  <c r="AV68" i="13"/>
  <c r="AV69" i="13"/>
  <c r="AV70" i="13"/>
  <c r="AV71" i="13"/>
  <c r="AV72" i="13"/>
  <c r="AV73" i="13"/>
  <c r="AV74" i="13"/>
  <c r="AV75" i="13"/>
  <c r="AV76" i="13"/>
  <c r="AV77" i="13"/>
  <c r="AV78" i="13"/>
  <c r="AV79" i="13"/>
  <c r="AR36" i="13"/>
  <c r="AR37" i="13"/>
  <c r="AR38" i="13"/>
  <c r="AR39" i="13"/>
  <c r="AR40" i="13"/>
  <c r="AR41" i="13"/>
  <c r="AR42" i="13"/>
  <c r="AR43" i="13"/>
  <c r="AR44" i="13"/>
  <c r="AR45" i="13"/>
  <c r="AR46" i="13"/>
  <c r="AR47" i="13"/>
  <c r="AR48" i="13"/>
  <c r="AR49" i="13"/>
  <c r="AR50" i="13"/>
  <c r="AR51" i="13"/>
  <c r="AR52" i="13"/>
  <c r="AR53" i="13"/>
  <c r="AR54" i="13"/>
  <c r="AR55" i="13"/>
  <c r="AR56" i="13"/>
  <c r="AR57" i="13"/>
  <c r="AR58" i="13"/>
  <c r="AR59" i="13"/>
  <c r="AR60" i="13"/>
  <c r="AR61" i="13"/>
  <c r="AR62" i="13"/>
  <c r="AR63" i="13"/>
  <c r="AR64" i="13"/>
  <c r="AR65" i="13"/>
  <c r="AR66" i="13"/>
  <c r="AR67" i="13"/>
  <c r="AR68" i="13"/>
  <c r="AR69" i="13"/>
  <c r="AR70" i="13"/>
  <c r="AR71" i="13"/>
  <c r="AR72" i="13"/>
  <c r="AR73" i="13"/>
  <c r="AR74" i="13"/>
  <c r="AR75" i="13"/>
  <c r="AR76" i="13"/>
  <c r="AR77" i="13"/>
  <c r="AR78" i="13"/>
  <c r="AR79" i="13"/>
  <c r="AN36" i="13"/>
  <c r="AN37" i="13"/>
  <c r="AN38" i="13"/>
  <c r="AN39" i="13"/>
  <c r="AN40" i="13"/>
  <c r="AN41" i="13"/>
  <c r="AN42" i="13"/>
  <c r="AN43" i="13"/>
  <c r="AN44" i="13"/>
  <c r="AN45" i="13"/>
  <c r="AN46" i="13"/>
  <c r="AN47" i="13"/>
  <c r="AN48" i="13"/>
  <c r="AN49" i="13"/>
  <c r="AN50" i="13"/>
  <c r="AN51" i="13"/>
  <c r="AN52" i="13"/>
  <c r="AN53" i="13"/>
  <c r="AN54" i="13"/>
  <c r="AN55" i="13"/>
  <c r="AN56" i="13"/>
  <c r="AN57" i="13"/>
  <c r="AN58" i="13"/>
  <c r="AN59" i="13"/>
  <c r="AN60" i="13"/>
  <c r="AN61" i="13"/>
  <c r="AN62" i="13"/>
  <c r="AN63" i="13"/>
  <c r="AN64" i="13"/>
  <c r="AN65" i="13"/>
  <c r="AN66" i="13"/>
  <c r="AN67" i="13"/>
  <c r="AN68" i="13"/>
  <c r="AN69" i="13"/>
  <c r="AN70" i="13"/>
  <c r="AN71" i="13"/>
  <c r="AN72" i="13"/>
  <c r="AN73" i="13"/>
  <c r="AN74" i="13"/>
  <c r="AN75" i="13"/>
  <c r="AN76" i="13"/>
  <c r="AN77" i="13"/>
  <c r="AN78" i="13"/>
  <c r="AN79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F36" i="13"/>
  <c r="AF37" i="13"/>
  <c r="AF38" i="13"/>
  <c r="AF39" i="13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2" i="13"/>
  <c r="AF53" i="13"/>
  <c r="AF54" i="13"/>
  <c r="AF55" i="13"/>
  <c r="AF56" i="13"/>
  <c r="AF57" i="13"/>
  <c r="AF58" i="13"/>
  <c r="AF59" i="13"/>
  <c r="AF60" i="13"/>
  <c r="AF61" i="13"/>
  <c r="AF62" i="13"/>
  <c r="AF63" i="13"/>
  <c r="AF64" i="13"/>
  <c r="AF65" i="13"/>
  <c r="AF66" i="13"/>
  <c r="AF67" i="13"/>
  <c r="AF68" i="13"/>
  <c r="AF69" i="13"/>
  <c r="AF70" i="13"/>
  <c r="AF71" i="13"/>
  <c r="AF72" i="13"/>
  <c r="AF73" i="13"/>
  <c r="AF74" i="13"/>
  <c r="AF75" i="13"/>
  <c r="AF76" i="13"/>
  <c r="AF77" i="13"/>
  <c r="AF78" i="13"/>
  <c r="AF79" i="13"/>
  <c r="AB36" i="13"/>
  <c r="AB37" i="13"/>
  <c r="AB38" i="13"/>
  <c r="AB39" i="13"/>
  <c r="AB40" i="13"/>
  <c r="AB41" i="13"/>
  <c r="AB42" i="13"/>
  <c r="AB43" i="13"/>
  <c r="AB44" i="13"/>
  <c r="AB45" i="13"/>
  <c r="AB46" i="13"/>
  <c r="AB47" i="13"/>
  <c r="AB48" i="13"/>
  <c r="AB49" i="13"/>
  <c r="AB50" i="13"/>
  <c r="AB51" i="13"/>
  <c r="AB52" i="13"/>
  <c r="AB53" i="13"/>
  <c r="AB54" i="13"/>
  <c r="AB55" i="13"/>
  <c r="AB56" i="13"/>
  <c r="AB57" i="13"/>
  <c r="AB58" i="13"/>
  <c r="AB59" i="13"/>
  <c r="AB60" i="13"/>
  <c r="AB61" i="13"/>
  <c r="AB62" i="13"/>
  <c r="AB63" i="13"/>
  <c r="AB64" i="13"/>
  <c r="AB65" i="13"/>
  <c r="AB66" i="13"/>
  <c r="AB67" i="13"/>
  <c r="AB68" i="13"/>
  <c r="AB69" i="13"/>
  <c r="AB70" i="13"/>
  <c r="AB71" i="13"/>
  <c r="AB72" i="13"/>
  <c r="AB73" i="13"/>
  <c r="AB74" i="13"/>
  <c r="AB75" i="13"/>
  <c r="AB76" i="13"/>
  <c r="AB77" i="13"/>
  <c r="AB78" i="13"/>
  <c r="AB79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6" i="13"/>
  <c r="X77" i="13"/>
  <c r="X78" i="13"/>
  <c r="X79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P36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L36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AJ35" i="13"/>
  <c r="AF35" i="13"/>
  <c r="AB35" i="13"/>
  <c r="X35" i="13"/>
  <c r="T35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9" i="13"/>
  <c r="H70" i="13"/>
  <c r="H71" i="13"/>
  <c r="H72" i="13"/>
  <c r="H73" i="13"/>
  <c r="H74" i="13"/>
  <c r="H75" i="13"/>
  <c r="H76" i="13"/>
  <c r="H77" i="13"/>
  <c r="H78" i="13"/>
  <c r="H79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35" i="13"/>
  <c r="G36" i="13"/>
  <c r="H36" i="13" s="1"/>
  <c r="O36" i="13"/>
  <c r="G37" i="13"/>
  <c r="H37" i="13" s="1"/>
  <c r="L37" i="13"/>
  <c r="O37" i="13"/>
  <c r="P37" i="13" s="1"/>
  <c r="G38" i="13"/>
  <c r="H38" i="13" s="1"/>
  <c r="L38" i="13"/>
  <c r="O38" i="13"/>
  <c r="P38" i="13" s="1"/>
  <c r="G39" i="13"/>
  <c r="H39" i="13" s="1"/>
  <c r="L39" i="13"/>
  <c r="O39" i="13"/>
  <c r="P39" i="13" s="1"/>
  <c r="G40" i="13"/>
  <c r="H40" i="13" s="1"/>
  <c r="L40" i="13"/>
  <c r="O40" i="13"/>
  <c r="P40" i="13" s="1"/>
  <c r="G41" i="13"/>
  <c r="H41" i="13" s="1"/>
  <c r="L41" i="13"/>
  <c r="O41" i="13"/>
  <c r="P41" i="13" s="1"/>
  <c r="G42" i="13"/>
  <c r="H42" i="13" s="1"/>
  <c r="L42" i="13"/>
  <c r="O42" i="13"/>
  <c r="P42" i="13" s="1"/>
  <c r="G43" i="13"/>
  <c r="H43" i="13" s="1"/>
  <c r="L43" i="13"/>
  <c r="O43" i="13"/>
  <c r="P43" i="13" s="1"/>
  <c r="G44" i="13"/>
  <c r="H44" i="13" s="1"/>
  <c r="L44" i="13"/>
  <c r="O44" i="13"/>
  <c r="P44" i="13" s="1"/>
  <c r="G45" i="13"/>
  <c r="H45" i="13" s="1"/>
  <c r="L45" i="13"/>
  <c r="O45" i="13"/>
  <c r="G46" i="13"/>
  <c r="H46" i="13" s="1"/>
  <c r="O46" i="13"/>
  <c r="G47" i="13"/>
  <c r="H47" i="13" s="1"/>
  <c r="O47" i="13"/>
  <c r="G48" i="13"/>
  <c r="H48" i="13" s="1"/>
  <c r="O48" i="13"/>
  <c r="G49" i="13"/>
  <c r="H49" i="13" s="1"/>
  <c r="O49" i="13"/>
  <c r="G50" i="13"/>
  <c r="H50" i="13" s="1"/>
  <c r="O50" i="13"/>
  <c r="G51" i="13"/>
  <c r="H51" i="13" s="1"/>
  <c r="O51" i="13"/>
  <c r="G52" i="13"/>
  <c r="H52" i="13" s="1"/>
  <c r="O52" i="13"/>
  <c r="G53" i="13"/>
  <c r="H53" i="13" s="1"/>
  <c r="O53" i="13"/>
  <c r="G54" i="13"/>
  <c r="H54" i="13" s="1"/>
  <c r="O54" i="13"/>
  <c r="G55" i="13"/>
  <c r="O55" i="13"/>
  <c r="G56" i="13"/>
  <c r="O56" i="13"/>
  <c r="G57" i="13"/>
  <c r="O57" i="13"/>
  <c r="G58" i="13"/>
  <c r="O58" i="13"/>
  <c r="G59" i="13"/>
  <c r="O59" i="13"/>
  <c r="G60" i="13"/>
  <c r="O60" i="13"/>
  <c r="G61" i="13"/>
  <c r="O61" i="13"/>
  <c r="G62" i="13"/>
  <c r="O62" i="13"/>
  <c r="G63" i="13"/>
  <c r="O63" i="13"/>
  <c r="G64" i="13"/>
  <c r="O64" i="13"/>
  <c r="G65" i="13"/>
  <c r="O65" i="13"/>
  <c r="G66" i="13"/>
  <c r="O66" i="13"/>
  <c r="G67" i="13"/>
  <c r="H67" i="13" s="1"/>
  <c r="O67" i="13"/>
  <c r="G68" i="13"/>
  <c r="H68" i="13" s="1"/>
  <c r="O68" i="13"/>
  <c r="G69" i="13"/>
  <c r="O69" i="13"/>
  <c r="G70" i="13"/>
  <c r="O70" i="13"/>
  <c r="G71" i="13"/>
  <c r="O71" i="13"/>
  <c r="G72" i="13"/>
  <c r="O72" i="13"/>
  <c r="G73" i="13"/>
  <c r="O73" i="13"/>
  <c r="G74" i="13"/>
  <c r="O74" i="13"/>
  <c r="G75" i="13"/>
  <c r="O75" i="13"/>
  <c r="G76" i="13"/>
  <c r="O76" i="13"/>
  <c r="G77" i="13"/>
  <c r="O77" i="13"/>
  <c r="G78" i="13"/>
  <c r="O78" i="13"/>
  <c r="G79" i="13"/>
  <c r="O79" i="13"/>
  <c r="S36" i="13"/>
  <c r="W36" i="13"/>
  <c r="AA36" i="13"/>
  <c r="AE36" i="13"/>
  <c r="S37" i="13"/>
  <c r="W37" i="13"/>
  <c r="AA37" i="13"/>
  <c r="AE37" i="13"/>
  <c r="S38" i="13"/>
  <c r="W38" i="13"/>
  <c r="AA38" i="13"/>
  <c r="AE38" i="13"/>
  <c r="S39" i="13"/>
  <c r="W39" i="13"/>
  <c r="AA39" i="13"/>
  <c r="AE39" i="13"/>
  <c r="S40" i="13"/>
  <c r="W40" i="13"/>
  <c r="AA40" i="13"/>
  <c r="AE40" i="13"/>
  <c r="S41" i="13"/>
  <c r="W41" i="13"/>
  <c r="AA41" i="13"/>
  <c r="AE41" i="13"/>
  <c r="S42" i="13"/>
  <c r="W42" i="13"/>
  <c r="AA42" i="13"/>
  <c r="AE42" i="13"/>
  <c r="S43" i="13"/>
  <c r="W43" i="13"/>
  <c r="AA43" i="13"/>
  <c r="AE43" i="13"/>
  <c r="S44" i="13"/>
  <c r="W44" i="13"/>
  <c r="AA44" i="13"/>
  <c r="AE44" i="13"/>
  <c r="S45" i="13"/>
  <c r="W45" i="13"/>
  <c r="AA45" i="13"/>
  <c r="AE45" i="13"/>
  <c r="S46" i="13"/>
  <c r="W46" i="13"/>
  <c r="AA46" i="13"/>
  <c r="AE46" i="13"/>
  <c r="S47" i="13"/>
  <c r="W47" i="13"/>
  <c r="AA47" i="13"/>
  <c r="AE47" i="13"/>
  <c r="S48" i="13"/>
  <c r="W48" i="13"/>
  <c r="AA48" i="13"/>
  <c r="AE48" i="13"/>
  <c r="S49" i="13"/>
  <c r="W49" i="13"/>
  <c r="AA49" i="13"/>
  <c r="AE49" i="13"/>
  <c r="S50" i="13"/>
  <c r="W50" i="13"/>
  <c r="AA50" i="13"/>
  <c r="AE50" i="13"/>
  <c r="S51" i="13"/>
  <c r="W51" i="13"/>
  <c r="AA51" i="13"/>
  <c r="AE51" i="13"/>
  <c r="S52" i="13"/>
  <c r="W52" i="13"/>
  <c r="AA52" i="13"/>
  <c r="AE52" i="13"/>
  <c r="S53" i="13"/>
  <c r="W53" i="13"/>
  <c r="AA53" i="13"/>
  <c r="AE53" i="13"/>
  <c r="S54" i="13"/>
  <c r="W54" i="13"/>
  <c r="AA54" i="13"/>
  <c r="AE54" i="13"/>
  <c r="S55" i="13"/>
  <c r="W55" i="13"/>
  <c r="AA55" i="13"/>
  <c r="AE55" i="13"/>
  <c r="S56" i="13"/>
  <c r="W56" i="13"/>
  <c r="AA56" i="13"/>
  <c r="AE56" i="13"/>
  <c r="S57" i="13"/>
  <c r="W57" i="13"/>
  <c r="AA57" i="13"/>
  <c r="AE57" i="13"/>
  <c r="S58" i="13"/>
  <c r="W58" i="13"/>
  <c r="AA58" i="13"/>
  <c r="AE58" i="13"/>
  <c r="S59" i="13"/>
  <c r="W59" i="13"/>
  <c r="AA59" i="13"/>
  <c r="AE59" i="13"/>
  <c r="S60" i="13"/>
  <c r="W60" i="13"/>
  <c r="AA60" i="13"/>
  <c r="AE60" i="13"/>
  <c r="S61" i="13"/>
  <c r="W61" i="13"/>
  <c r="AA61" i="13"/>
  <c r="AE61" i="13"/>
  <c r="S62" i="13"/>
  <c r="W62" i="13"/>
  <c r="AA62" i="13"/>
  <c r="AE62" i="13"/>
  <c r="S63" i="13"/>
  <c r="W63" i="13"/>
  <c r="AA63" i="13"/>
  <c r="AE63" i="13"/>
  <c r="S64" i="13"/>
  <c r="W64" i="13"/>
  <c r="AA64" i="13"/>
  <c r="AE64" i="13"/>
  <c r="S65" i="13"/>
  <c r="W65" i="13"/>
  <c r="AA65" i="13"/>
  <c r="AE65" i="13"/>
  <c r="S66" i="13"/>
  <c r="W66" i="13"/>
  <c r="AA66" i="13"/>
  <c r="AE66" i="13"/>
  <c r="S67" i="13"/>
  <c r="W67" i="13"/>
  <c r="AA67" i="13"/>
  <c r="AE67" i="13"/>
  <c r="S68" i="13"/>
  <c r="W68" i="13"/>
  <c r="AA68" i="13"/>
  <c r="AE68" i="13"/>
  <c r="S69" i="13"/>
  <c r="W69" i="13"/>
  <c r="AA69" i="13"/>
  <c r="AE69" i="13"/>
  <c r="S70" i="13"/>
  <c r="W70" i="13"/>
  <c r="AA70" i="13"/>
  <c r="AE70" i="13"/>
  <c r="S71" i="13"/>
  <c r="W71" i="13"/>
  <c r="AA71" i="13"/>
  <c r="AE71" i="13"/>
  <c r="S72" i="13"/>
  <c r="W72" i="13"/>
  <c r="AA72" i="13"/>
  <c r="AE72" i="13"/>
  <c r="S73" i="13"/>
  <c r="W73" i="13"/>
  <c r="AA73" i="13"/>
  <c r="AE73" i="13"/>
  <c r="S74" i="13"/>
  <c r="W74" i="13"/>
  <c r="AA74" i="13"/>
  <c r="AE74" i="13"/>
  <c r="S75" i="13"/>
  <c r="W75" i="13"/>
  <c r="AA75" i="13"/>
  <c r="AE75" i="13"/>
  <c r="S76" i="13"/>
  <c r="W76" i="13"/>
  <c r="AA76" i="13"/>
  <c r="AE76" i="13"/>
  <c r="S77" i="13"/>
  <c r="W77" i="13"/>
  <c r="AA77" i="13"/>
  <c r="AE77" i="13"/>
  <c r="S78" i="13"/>
  <c r="W78" i="13"/>
  <c r="AA78" i="13"/>
  <c r="AE78" i="13"/>
  <c r="S79" i="13"/>
  <c r="W79" i="13"/>
  <c r="AA79" i="13"/>
  <c r="AE79" i="13"/>
  <c r="AI36" i="13"/>
  <c r="AM36" i="13"/>
  <c r="AQ36" i="13"/>
  <c r="AU36" i="13"/>
  <c r="AY36" i="13"/>
  <c r="BC36" i="13"/>
  <c r="BG36" i="13"/>
  <c r="BH36" i="13" s="1"/>
  <c r="BK36" i="13"/>
  <c r="BL36" i="13" s="1"/>
  <c r="BO36" i="13"/>
  <c r="BP36" i="13" s="1"/>
  <c r="AI37" i="13"/>
  <c r="AM37" i="13"/>
  <c r="AQ37" i="13"/>
  <c r="AU37" i="13"/>
  <c r="AY37" i="13"/>
  <c r="BC37" i="13"/>
  <c r="BG37" i="13"/>
  <c r="BK37" i="13"/>
  <c r="BO37" i="13"/>
  <c r="AI38" i="13"/>
  <c r="AM38" i="13"/>
  <c r="AQ38" i="13"/>
  <c r="AU38" i="13"/>
  <c r="AY38" i="13"/>
  <c r="BC38" i="13"/>
  <c r="BG38" i="13"/>
  <c r="BK38" i="13"/>
  <c r="BO38" i="13"/>
  <c r="AI39" i="13"/>
  <c r="AM39" i="13"/>
  <c r="AQ39" i="13"/>
  <c r="AU39" i="13"/>
  <c r="AY39" i="13"/>
  <c r="BC39" i="13"/>
  <c r="BG39" i="13"/>
  <c r="BK39" i="13"/>
  <c r="BO39" i="13"/>
  <c r="AI40" i="13"/>
  <c r="AM40" i="13"/>
  <c r="AQ40" i="13"/>
  <c r="AU40" i="13"/>
  <c r="AY40" i="13"/>
  <c r="BC40" i="13"/>
  <c r="BG40" i="13"/>
  <c r="BK40" i="13"/>
  <c r="BO40" i="13"/>
  <c r="AI41" i="13"/>
  <c r="AM41" i="13"/>
  <c r="AQ41" i="13"/>
  <c r="AU41" i="13"/>
  <c r="AY41" i="13"/>
  <c r="BC41" i="13"/>
  <c r="BG41" i="13"/>
  <c r="BK41" i="13"/>
  <c r="BO41" i="13"/>
  <c r="AI42" i="13"/>
  <c r="AM42" i="13"/>
  <c r="AQ42" i="13"/>
  <c r="AU42" i="13"/>
  <c r="AY42" i="13"/>
  <c r="BC42" i="13"/>
  <c r="BG42" i="13"/>
  <c r="BK42" i="13"/>
  <c r="BO42" i="13"/>
  <c r="AI43" i="13"/>
  <c r="AM43" i="13"/>
  <c r="AQ43" i="13"/>
  <c r="AU43" i="13"/>
  <c r="AY43" i="13"/>
  <c r="BC43" i="13"/>
  <c r="BG43" i="13"/>
  <c r="BK43" i="13"/>
  <c r="BO43" i="13"/>
  <c r="AI44" i="13"/>
  <c r="AM44" i="13"/>
  <c r="AQ44" i="13"/>
  <c r="AU44" i="13"/>
  <c r="AY44" i="13"/>
  <c r="BC44" i="13"/>
  <c r="BG44" i="13"/>
  <c r="BK44" i="13"/>
  <c r="BO44" i="13"/>
  <c r="AI45" i="13"/>
  <c r="AM45" i="13"/>
  <c r="AQ45" i="13"/>
  <c r="AU45" i="13"/>
  <c r="AY45" i="13"/>
  <c r="BC45" i="13"/>
  <c r="BG45" i="13"/>
  <c r="BK45" i="13"/>
  <c r="BO45" i="13"/>
  <c r="AI46" i="13"/>
  <c r="AM46" i="13"/>
  <c r="AQ46" i="13"/>
  <c r="AU46" i="13"/>
  <c r="AY46" i="13"/>
  <c r="BC46" i="13"/>
  <c r="BG46" i="13"/>
  <c r="BK46" i="13"/>
  <c r="BO46" i="13"/>
  <c r="AI47" i="13"/>
  <c r="AM47" i="13"/>
  <c r="AQ47" i="13"/>
  <c r="AU47" i="13"/>
  <c r="AY47" i="13"/>
  <c r="BC47" i="13"/>
  <c r="BG47" i="13"/>
  <c r="BK47" i="13"/>
  <c r="BO47" i="13"/>
  <c r="AI48" i="13"/>
  <c r="AM48" i="13"/>
  <c r="AQ48" i="13"/>
  <c r="AU48" i="13"/>
  <c r="AY48" i="13"/>
  <c r="BC48" i="13"/>
  <c r="BG48" i="13"/>
  <c r="BK48" i="13"/>
  <c r="BO48" i="13"/>
  <c r="AI49" i="13"/>
  <c r="AM49" i="13"/>
  <c r="AQ49" i="13"/>
  <c r="AU49" i="13"/>
  <c r="AY49" i="13"/>
  <c r="BC49" i="13"/>
  <c r="BG49" i="13"/>
  <c r="BK49" i="13"/>
  <c r="BO49" i="13"/>
  <c r="AI50" i="13"/>
  <c r="AM50" i="13"/>
  <c r="AQ50" i="13"/>
  <c r="AU50" i="13"/>
  <c r="AY50" i="13"/>
  <c r="BC50" i="13"/>
  <c r="BG50" i="13"/>
  <c r="BK50" i="13"/>
  <c r="BO50" i="13"/>
  <c r="AI51" i="13"/>
  <c r="AM51" i="13"/>
  <c r="AQ51" i="13"/>
  <c r="AU51" i="13"/>
  <c r="AY51" i="13"/>
  <c r="BC51" i="13"/>
  <c r="BG51" i="13"/>
  <c r="BK51" i="13"/>
  <c r="BO51" i="13"/>
  <c r="AI52" i="13"/>
  <c r="AM52" i="13"/>
  <c r="AQ52" i="13"/>
  <c r="AU52" i="13"/>
  <c r="AY52" i="13"/>
  <c r="BC52" i="13"/>
  <c r="BG52" i="13"/>
  <c r="BK52" i="13"/>
  <c r="BO52" i="13"/>
  <c r="AI53" i="13"/>
  <c r="AM53" i="13"/>
  <c r="AQ53" i="13"/>
  <c r="AU53" i="13"/>
  <c r="AY53" i="13"/>
  <c r="BC53" i="13"/>
  <c r="BG53" i="13"/>
  <c r="BK53" i="13"/>
  <c r="BO53" i="13"/>
  <c r="AI54" i="13"/>
  <c r="AM54" i="13"/>
  <c r="AQ54" i="13"/>
  <c r="AU54" i="13"/>
  <c r="AY54" i="13"/>
  <c r="BC54" i="13"/>
  <c r="BG54" i="13"/>
  <c r="BK54" i="13"/>
  <c r="BO54" i="13"/>
  <c r="AI55" i="13"/>
  <c r="AM55" i="13"/>
  <c r="AQ55" i="13"/>
  <c r="AU55" i="13"/>
  <c r="AY55" i="13"/>
  <c r="BC55" i="13"/>
  <c r="BG55" i="13"/>
  <c r="BK55" i="13"/>
  <c r="BO55" i="13"/>
  <c r="AI56" i="13"/>
  <c r="AM56" i="13"/>
  <c r="AQ56" i="13"/>
  <c r="AU56" i="13"/>
  <c r="AY56" i="13"/>
  <c r="BC56" i="13"/>
  <c r="BG56" i="13"/>
  <c r="BK56" i="13"/>
  <c r="BO56" i="13"/>
  <c r="AI57" i="13"/>
  <c r="AM57" i="13"/>
  <c r="AQ57" i="13"/>
  <c r="AU57" i="13"/>
  <c r="AY57" i="13"/>
  <c r="BC57" i="13"/>
  <c r="BG57" i="13"/>
  <c r="BK57" i="13"/>
  <c r="BO57" i="13"/>
  <c r="AI58" i="13"/>
  <c r="AM58" i="13"/>
  <c r="AQ58" i="13"/>
  <c r="AU58" i="13"/>
  <c r="AY58" i="13"/>
  <c r="BC58" i="13"/>
  <c r="BG58" i="13"/>
  <c r="BK58" i="13"/>
  <c r="BO58" i="13"/>
  <c r="AI59" i="13"/>
  <c r="AM59" i="13"/>
  <c r="AQ59" i="13"/>
  <c r="AU59" i="13"/>
  <c r="AY59" i="13"/>
  <c r="BC59" i="13"/>
  <c r="BG59" i="13"/>
  <c r="BK59" i="13"/>
  <c r="BO59" i="13"/>
  <c r="AI60" i="13"/>
  <c r="AM60" i="13"/>
  <c r="AQ60" i="13"/>
  <c r="AU60" i="13"/>
  <c r="AY60" i="13"/>
  <c r="BC60" i="13"/>
  <c r="BG60" i="13"/>
  <c r="BK60" i="13"/>
  <c r="BO60" i="13"/>
  <c r="AI61" i="13"/>
  <c r="AM61" i="13"/>
  <c r="AQ61" i="13"/>
  <c r="AU61" i="13"/>
  <c r="AY61" i="13"/>
  <c r="BC61" i="13"/>
  <c r="BG61" i="13"/>
  <c r="BK61" i="13"/>
  <c r="BO61" i="13"/>
  <c r="AI62" i="13"/>
  <c r="AM62" i="13"/>
  <c r="AQ62" i="13"/>
  <c r="AU62" i="13"/>
  <c r="AY62" i="13"/>
  <c r="BC62" i="13"/>
  <c r="BG62" i="13"/>
  <c r="BK62" i="13"/>
  <c r="BO62" i="13"/>
  <c r="AI63" i="13"/>
  <c r="AM63" i="13"/>
  <c r="AQ63" i="13"/>
  <c r="AU63" i="13"/>
  <c r="AY63" i="13"/>
  <c r="BC63" i="13"/>
  <c r="BG63" i="13"/>
  <c r="BK63" i="13"/>
  <c r="BO63" i="13"/>
  <c r="AI64" i="13"/>
  <c r="AM64" i="13"/>
  <c r="AQ64" i="13"/>
  <c r="AU64" i="13"/>
  <c r="AY64" i="13"/>
  <c r="BC64" i="13"/>
  <c r="BG64" i="13"/>
  <c r="BK64" i="13"/>
  <c r="BO64" i="13"/>
  <c r="AI65" i="13"/>
  <c r="AM65" i="13"/>
  <c r="AQ65" i="13"/>
  <c r="AU65" i="13"/>
  <c r="AY65" i="13"/>
  <c r="BC65" i="13"/>
  <c r="BG65" i="13"/>
  <c r="BK65" i="13"/>
  <c r="BO65" i="13"/>
  <c r="AI66" i="13"/>
  <c r="AM66" i="13"/>
  <c r="AQ66" i="13"/>
  <c r="AU66" i="13"/>
  <c r="AY66" i="13"/>
  <c r="BC66" i="13"/>
  <c r="BG66" i="13"/>
  <c r="BK66" i="13"/>
  <c r="BO66" i="13"/>
  <c r="AI67" i="13"/>
  <c r="AM67" i="13"/>
  <c r="AQ67" i="13"/>
  <c r="AU67" i="13"/>
  <c r="AY67" i="13"/>
  <c r="BC67" i="13"/>
  <c r="BG67" i="13"/>
  <c r="BK67" i="13"/>
  <c r="BO67" i="13"/>
  <c r="AI68" i="13"/>
  <c r="AM68" i="13"/>
  <c r="AQ68" i="13"/>
  <c r="AU68" i="13"/>
  <c r="AY68" i="13"/>
  <c r="BC68" i="13"/>
  <c r="BG68" i="13"/>
  <c r="BK68" i="13"/>
  <c r="BO68" i="13"/>
  <c r="AI69" i="13"/>
  <c r="AM69" i="13"/>
  <c r="AQ69" i="13"/>
  <c r="AU69" i="13"/>
  <c r="AY69" i="13"/>
  <c r="BC69" i="13"/>
  <c r="BG69" i="13"/>
  <c r="BK69" i="13"/>
  <c r="BO69" i="13"/>
  <c r="AI70" i="13"/>
  <c r="AM70" i="13"/>
  <c r="AQ70" i="13"/>
  <c r="AU70" i="13"/>
  <c r="AY70" i="13"/>
  <c r="BC70" i="13"/>
  <c r="BG70" i="13"/>
  <c r="BK70" i="13"/>
  <c r="BO70" i="13"/>
  <c r="AI71" i="13"/>
  <c r="AM71" i="13"/>
  <c r="AQ71" i="13"/>
  <c r="AU71" i="13"/>
  <c r="AY71" i="13"/>
  <c r="BC71" i="13"/>
  <c r="BG71" i="13"/>
  <c r="BK71" i="13"/>
  <c r="BO71" i="13"/>
  <c r="AI72" i="13"/>
  <c r="AM72" i="13"/>
  <c r="AQ72" i="13"/>
  <c r="AU72" i="13"/>
  <c r="AY72" i="13"/>
  <c r="BC72" i="13"/>
  <c r="BG72" i="13"/>
  <c r="BK72" i="13"/>
  <c r="BO72" i="13"/>
  <c r="AI73" i="13"/>
  <c r="AM73" i="13"/>
  <c r="AQ73" i="13"/>
  <c r="AU73" i="13"/>
  <c r="AY73" i="13"/>
  <c r="BC73" i="13"/>
  <c r="BG73" i="13"/>
  <c r="BK73" i="13"/>
  <c r="BO73" i="13"/>
  <c r="AI74" i="13"/>
  <c r="AM74" i="13"/>
  <c r="AQ74" i="13"/>
  <c r="AU74" i="13"/>
  <c r="AY74" i="13"/>
  <c r="BC74" i="13"/>
  <c r="BG74" i="13"/>
  <c r="BK74" i="13"/>
  <c r="BO74" i="13"/>
  <c r="AI75" i="13"/>
  <c r="AM75" i="13"/>
  <c r="AQ75" i="13"/>
  <c r="AU75" i="13"/>
  <c r="AY75" i="13"/>
  <c r="BC75" i="13"/>
  <c r="BG75" i="13"/>
  <c r="BK75" i="13"/>
  <c r="BO75" i="13"/>
  <c r="AI76" i="13"/>
  <c r="AJ76" i="13" s="1"/>
  <c r="AM76" i="13"/>
  <c r="AQ76" i="13"/>
  <c r="AU76" i="13"/>
  <c r="AY76" i="13"/>
  <c r="BC76" i="13"/>
  <c r="BG76" i="13"/>
  <c r="BK76" i="13"/>
  <c r="BO76" i="13"/>
  <c r="AI77" i="13"/>
  <c r="AJ77" i="13" s="1"/>
  <c r="AM77" i="13"/>
  <c r="AQ77" i="13"/>
  <c r="AU77" i="13"/>
  <c r="AY77" i="13"/>
  <c r="BC77" i="13"/>
  <c r="BG77" i="13"/>
  <c r="BK77" i="13"/>
  <c r="BO77" i="13"/>
  <c r="AI78" i="13"/>
  <c r="AJ78" i="13" s="1"/>
  <c r="AM78" i="13"/>
  <c r="AQ78" i="13"/>
  <c r="AU78" i="13"/>
  <c r="AY78" i="13"/>
  <c r="BC78" i="13"/>
  <c r="BG78" i="13"/>
  <c r="BK78" i="13"/>
  <c r="BO78" i="13"/>
  <c r="BP78" i="13" s="1"/>
  <c r="AI79" i="13"/>
  <c r="AJ79" i="13" s="1"/>
  <c r="AM79" i="13"/>
  <c r="AQ79" i="13"/>
  <c r="AU79" i="13"/>
  <c r="AY79" i="13"/>
  <c r="BC79" i="13"/>
  <c r="BG79" i="13"/>
  <c r="BK79" i="13"/>
  <c r="BO79" i="13"/>
  <c r="BP79" i="13" s="1"/>
  <c r="BO35" i="13"/>
  <c r="BP35" i="13" s="1"/>
  <c r="BK35" i="13"/>
  <c r="BL35" i="13" s="1"/>
  <c r="BG35" i="13"/>
  <c r="BH35" i="13" s="1"/>
  <c r="BC35" i="13"/>
  <c r="BD35" i="13" s="1"/>
  <c r="AY35" i="13"/>
  <c r="AZ35" i="13" s="1"/>
  <c r="AU35" i="13"/>
  <c r="AV35" i="13" s="1"/>
  <c r="AQ35" i="13"/>
  <c r="AR35" i="13" s="1"/>
  <c r="AM35" i="13"/>
  <c r="AN35" i="13" s="1"/>
  <c r="AI35" i="13"/>
  <c r="AE35" i="13"/>
  <c r="AA35" i="13"/>
  <c r="W35" i="13"/>
  <c r="S35" i="13"/>
  <c r="P86" i="13" l="1"/>
  <c r="Q86" i="13" s="1"/>
  <c r="P85" i="13"/>
  <c r="Q85" i="13" s="1"/>
  <c r="P84" i="13"/>
  <c r="Q84" i="13" s="1"/>
  <c r="L86" i="13"/>
  <c r="M86" i="13" s="1"/>
  <c r="L85" i="13"/>
  <c r="M85" i="13" s="1"/>
  <c r="L84" i="13"/>
  <c r="M84" i="13" s="1"/>
  <c r="H85" i="13"/>
  <c r="I85" i="13" s="1"/>
  <c r="H84" i="13"/>
  <c r="H86" i="13"/>
  <c r="I86" i="13" s="1"/>
  <c r="O35" i="13"/>
  <c r="P35" i="13" s="1"/>
  <c r="P83" i="13" s="1"/>
  <c r="Q83" i="13" s="1"/>
  <c r="L35" i="13"/>
  <c r="L83" i="13" s="1"/>
  <c r="M83" i="13" s="1"/>
  <c r="G35" i="13"/>
  <c r="H35" i="13" s="1"/>
  <c r="H83" i="13" s="1"/>
</calcChain>
</file>

<file path=xl/sharedStrings.xml><?xml version="1.0" encoding="utf-8"?>
<sst xmlns="http://schemas.openxmlformats.org/spreadsheetml/2006/main" count="2258" uniqueCount="57">
  <si>
    <t xml:space="preserve">NOMBRE PROFESOR </t>
  </si>
  <si>
    <t>ACTIVIDADES REALIZADAS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</si>
  <si>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</si>
  <si>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</si>
  <si>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</si>
  <si>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</si>
  <si>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</si>
  <si>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</si>
  <si>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</si>
  <si>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</si>
  <si>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N°Lista</t>
  </si>
  <si>
    <t>Apellido P</t>
  </si>
  <si>
    <t>Apellido M</t>
  </si>
  <si>
    <t>N° de Actividad</t>
  </si>
  <si>
    <t>Nombre</t>
  </si>
  <si>
    <t xml:space="preserve">CURSO </t>
  </si>
  <si>
    <t>% exigencia</t>
  </si>
  <si>
    <t xml:space="preserve">REGISTRO DE NOTAS </t>
  </si>
  <si>
    <t>FECHA</t>
  </si>
  <si>
    <t xml:space="preserve">Actividad/ Objetivo 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</si>
  <si>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</si>
  <si>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</si>
  <si>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</si>
  <si>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</si>
  <si>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</si>
  <si>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</si>
  <si>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</si>
  <si>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</si>
  <si>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Puntaje máximo</t>
  </si>
  <si>
    <t xml:space="preserve">porcentaje  de participación </t>
  </si>
  <si>
    <t xml:space="preserve">DOCENTE:  </t>
  </si>
  <si>
    <t>%</t>
  </si>
  <si>
    <t xml:space="preserve">SIMBOLOGIA </t>
  </si>
  <si>
    <t xml:space="preserve">LOGRADO </t>
  </si>
  <si>
    <t>MEDIANAMENTE LOGRADO</t>
  </si>
  <si>
    <t>POR LOGRAR</t>
  </si>
  <si>
    <t xml:space="preserve">NO ENTREGA </t>
  </si>
  <si>
    <t>L</t>
  </si>
  <si>
    <t>ML</t>
  </si>
  <si>
    <t>PL</t>
  </si>
  <si>
    <t xml:space="preserve">NE </t>
  </si>
  <si>
    <t>100%-85%</t>
  </si>
  <si>
    <t xml:space="preserve">NOTA </t>
  </si>
  <si>
    <t>PTJE</t>
  </si>
  <si>
    <t>INDICADOR</t>
  </si>
  <si>
    <t xml:space="preserve">LIBRO REGISTRO DE NOTAS FORMATIVAS Y SUMATIVAS </t>
  </si>
  <si>
    <t>60% - 84%</t>
  </si>
  <si>
    <t>59% - 10%</t>
  </si>
  <si>
    <t>9 % - 0%</t>
  </si>
  <si>
    <t xml:space="preserve">PROMEDIO </t>
  </si>
  <si>
    <t xml:space="preserve">PROMEDIO CURSO </t>
  </si>
  <si>
    <t>Resumen L</t>
  </si>
  <si>
    <t>Resumen ML</t>
  </si>
  <si>
    <t>Resumen PL</t>
  </si>
  <si>
    <t>Resumen NE</t>
  </si>
  <si>
    <t xml:space="preserve">PROM. CURSO </t>
  </si>
  <si>
    <t>Desarrollado por Valeria Del Castillo Balboa                       Sptiembre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</si>
</sst>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48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D05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7FFA7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9" fontId="1" fillId="0" borderId="8" xfId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" fontId="1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16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9" borderId="9" xfId="0" applyFont="1" applyFill="1" applyBorder="1" applyAlignment="1" applyProtection="1">
      <alignment horizontal="center" vertic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9" fontId="1" fillId="0" borderId="8" xfId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top"/>
    </xf>
    <xf numFmtId="0" fontId="7" fillId="9" borderId="27" xfId="0" applyFont="1" applyFill="1" applyBorder="1" applyAlignment="1" applyProtection="1">
      <alignment horizontal="center" vertical="center" wrapText="1"/>
      <protection locked="0"/>
    </xf>
    <xf numFmtId="164" fontId="7" fillId="9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9" fontId="1" fillId="8" borderId="13" xfId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8" borderId="22" xfId="0" applyFont="1" applyFill="1" applyBorder="1" applyAlignment="1" applyProtection="1">
      <alignment horizontal="center" vertical="center" wrapText="1"/>
      <protection locked="0"/>
    </xf>
    <xf numFmtId="9" fontId="1" fillId="8" borderId="15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 applyProtection="1">
      <protection locked="0"/>
    </xf>
    <xf numFmtId="0" fontId="7" fillId="9" borderId="10" xfId="0" applyFont="1" applyFill="1" applyBorder="1" applyAlignment="1" applyProtection="1">
      <alignment vertical="center" wrapText="1"/>
      <protection locked="0"/>
    </xf>
    <xf numFmtId="0" fontId="2" fillId="10" borderId="8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1" fillId="8" borderId="16" xfId="0" applyFont="1" applyFill="1" applyBorder="1" applyAlignment="1" applyProtection="1">
      <alignment horizontal="left" vertical="center"/>
      <protection locked="0"/>
    </xf>
    <xf numFmtId="0" fontId="1" fillId="8" borderId="29" xfId="0" applyFont="1" applyFill="1" applyBorder="1" applyAlignment="1" applyProtection="1">
      <alignment horizontal="left" vertical="center"/>
      <protection locked="0"/>
    </xf>
    <xf numFmtId="0" fontId="1" fillId="8" borderId="30" xfId="0" applyFont="1" applyFill="1" applyBorder="1" applyAlignment="1" applyProtection="1">
      <alignment horizontal="left" vertical="center"/>
      <protection locked="0"/>
    </xf>
    <xf numFmtId="0" fontId="1" fillId="8" borderId="24" xfId="0" applyFont="1" applyFill="1" applyBorder="1" applyAlignment="1" applyProtection="1">
      <alignment horizontal="left" vertical="center"/>
      <protection locked="0"/>
    </xf>
    <xf numFmtId="0" fontId="1" fillId="8" borderId="23" xfId="0" applyFont="1" applyFill="1" applyBorder="1" applyAlignment="1" applyProtection="1">
      <alignment horizontal="left" vertical="center"/>
      <protection locked="0"/>
    </xf>
    <xf numFmtId="0" fontId="1" fillId="8" borderId="20" xfId="0" applyFont="1" applyFill="1" applyBorder="1" applyAlignment="1" applyProtection="1">
      <alignment horizontal="left" vertical="center"/>
      <protection locked="0"/>
    </xf>
    <xf numFmtId="0" fontId="7" fillId="9" borderId="7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64" fontId="0" fillId="0" borderId="8" xfId="0" applyNumberFormat="1" applyBorder="1" applyAlignment="1">
      <alignment horizontal="center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8" xfId="0" applyFont="1" applyBorder="1" applyProtection="1"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</xf>
    <xf numFmtId="0" fontId="1" fillId="0" borderId="0" xfId="0" applyFont="1" applyFill="1" applyProtection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9" fontId="1" fillId="0" borderId="0" xfId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 applyProtection="1">
      <alignment horizontal="center" vertical="center"/>
    </xf>
    <xf numFmtId="0" fontId="1" fillId="10" borderId="8" xfId="0" applyFont="1" applyFill="1" applyBorder="1" applyProtection="1"/>
    <xf numFmtId="164" fontId="1" fillId="10" borderId="8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left" vertical="center" wrapText="1"/>
    </xf>
    <xf numFmtId="0" fontId="6" fillId="7" borderId="2" xfId="0" applyFont="1" applyFill="1" applyBorder="1" applyAlignment="1" applyProtection="1">
      <alignment horizontal="left" vertical="center" wrapText="1"/>
    </xf>
    <xf numFmtId="0" fontId="6" fillId="7" borderId="3" xfId="0" applyFont="1" applyFill="1" applyBorder="1" applyAlignment="1" applyProtection="1">
      <alignment horizontal="left" vertical="center" wrapText="1"/>
    </xf>
    <xf numFmtId="0" fontId="6" fillId="7" borderId="18" xfId="0" applyFont="1" applyFill="1" applyBorder="1" applyAlignment="1" applyProtection="1">
      <alignment horizontal="left" vertical="center" wrapText="1"/>
    </xf>
    <xf numFmtId="0" fontId="6" fillId="7" borderId="0" xfId="0" applyFont="1" applyFill="1" applyBorder="1" applyAlignment="1" applyProtection="1">
      <alignment horizontal="left" vertical="center" wrapText="1"/>
    </xf>
    <xf numFmtId="0" fontId="6" fillId="7" borderId="19" xfId="0" applyFont="1" applyFill="1" applyBorder="1" applyAlignment="1" applyProtection="1">
      <alignment horizontal="left" vertical="center" wrapText="1"/>
    </xf>
    <xf numFmtId="0" fontId="6" fillId="7" borderId="4" xfId="0" applyFont="1" applyFill="1" applyBorder="1" applyAlignment="1" applyProtection="1">
      <alignment horizontal="left" vertical="center" wrapText="1"/>
    </xf>
    <xf numFmtId="0" fontId="6" fillId="7" borderId="5" xfId="0" applyFont="1" applyFill="1" applyBorder="1" applyAlignment="1" applyProtection="1">
      <alignment horizontal="left" vertical="center" wrapText="1"/>
    </xf>
    <xf numFmtId="0" fontId="6" fillId="7" borderId="6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left" vertical="center"/>
      <protection locked="0"/>
    </xf>
    <xf numFmtId="0" fontId="1" fillId="8" borderId="10" xfId="0" applyFont="1" applyFill="1" applyBorder="1" applyAlignment="1" applyProtection="1">
      <alignment horizontal="left" vertical="center"/>
      <protection locked="0"/>
    </xf>
    <xf numFmtId="0" fontId="2" fillId="9" borderId="28" xfId="0" applyFont="1" applyFill="1" applyBorder="1" applyAlignment="1" applyProtection="1">
      <alignment horizontal="center" vertical="center"/>
      <protection locked="0"/>
    </xf>
    <xf numFmtId="0" fontId="2" fillId="9" borderId="29" xfId="0" applyFont="1" applyFill="1" applyBorder="1" applyAlignment="1" applyProtection="1">
      <alignment horizontal="center" vertical="center"/>
      <protection locked="0"/>
    </xf>
    <xf numFmtId="0" fontId="2" fillId="9" borderId="30" xfId="0" applyFont="1" applyFill="1" applyBorder="1" applyAlignment="1" applyProtection="1">
      <alignment horizontal="center" vertical="center"/>
      <protection locked="0"/>
    </xf>
    <xf numFmtId="0" fontId="2" fillId="11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308"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ont>
        <color rgb="FFF2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A7FFA7"/>
      <color rgb="FFFED05C"/>
      <color rgb="FFF20000"/>
      <color rgb="FFFF1919"/>
      <color rgb="FFCC6600"/>
      <color rgb="FFFF2F2F"/>
      <color rgb="FF00B800"/>
      <color rgb="FF1A5602"/>
      <color rgb="FFBEA5FD"/>
      <color rgb="FFFD7A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0912-596A-497C-9A21-0FBD54F6C2D6}">
  <sheetPr>
    <tabColor rgb="FFFFFF00"/>
  </sheetPr>
  <dimension ref="A2:I39"/>
  <sheetViews>
    <sheetView showGridLines="0" topLeftCell="A61" zoomScale="77" zoomScaleNormal="77" workbookViewId="0">
      <selection activeCell="F36" sqref="F36"/>
    </sheetView>
  </sheetViews>
  <sheetFormatPr baseColWidth="10" defaultRowHeight="14.25" x14ac:dyDescent="0.2"/>
  <cols>
    <col min="1" max="16384" width="11" style="11"/>
  </cols>
  <sheetData>
    <row r="2" spans="1:9" ht="15" thickBot="1" x14ac:dyDescent="0.25"/>
    <row r="3" spans="1:9" ht="14.25" customHeight="1" x14ac:dyDescent="0.2">
      <c r="A3" s="103" t="s">
        <v>45</v>
      </c>
      <c r="B3" s="104"/>
      <c r="C3" s="104"/>
      <c r="D3" s="104"/>
      <c r="E3" s="104"/>
      <c r="F3" s="104"/>
      <c r="G3" s="104"/>
      <c r="H3" s="104"/>
      <c r="I3" s="105"/>
    </row>
    <row r="4" spans="1:9" ht="14.25" customHeight="1" x14ac:dyDescent="0.2">
      <c r="A4" s="106"/>
      <c r="B4" s="107"/>
      <c r="C4" s="107"/>
      <c r="D4" s="107"/>
      <c r="E4" s="107"/>
      <c r="F4" s="107"/>
      <c r="G4" s="107"/>
      <c r="H4" s="107"/>
      <c r="I4" s="108"/>
    </row>
    <row r="5" spans="1:9" ht="14.25" customHeight="1" x14ac:dyDescent="0.2">
      <c r="A5" s="106"/>
      <c r="B5" s="107"/>
      <c r="C5" s="107"/>
      <c r="D5" s="107"/>
      <c r="E5" s="107"/>
      <c r="F5" s="107"/>
      <c r="G5" s="107"/>
      <c r="H5" s="107"/>
      <c r="I5" s="108"/>
    </row>
    <row r="6" spans="1:9" ht="14.25" customHeight="1" x14ac:dyDescent="0.2">
      <c r="A6" s="106"/>
      <c r="B6" s="107"/>
      <c r="C6" s="107"/>
      <c r="D6" s="107"/>
      <c r="E6" s="107"/>
      <c r="F6" s="107"/>
      <c r="G6" s="107"/>
      <c r="H6" s="107"/>
      <c r="I6" s="108"/>
    </row>
    <row r="7" spans="1:9" ht="14.25" customHeight="1" x14ac:dyDescent="0.2">
      <c r="A7" s="106"/>
      <c r="B7" s="107"/>
      <c r="C7" s="107"/>
      <c r="D7" s="107"/>
      <c r="E7" s="107"/>
      <c r="F7" s="107"/>
      <c r="G7" s="107"/>
      <c r="H7" s="107"/>
      <c r="I7" s="108"/>
    </row>
    <row r="8" spans="1:9" ht="14.25" customHeight="1" x14ac:dyDescent="0.2">
      <c r="A8" s="106"/>
      <c r="B8" s="107"/>
      <c r="C8" s="107"/>
      <c r="D8" s="107"/>
      <c r="E8" s="107"/>
      <c r="F8" s="107"/>
      <c r="G8" s="107"/>
      <c r="H8" s="107"/>
      <c r="I8" s="108"/>
    </row>
    <row r="9" spans="1:9" ht="14.25" customHeight="1" x14ac:dyDescent="0.2">
      <c r="A9" s="106"/>
      <c r="B9" s="107"/>
      <c r="C9" s="107"/>
      <c r="D9" s="107"/>
      <c r="E9" s="107"/>
      <c r="F9" s="107"/>
      <c r="G9" s="107"/>
      <c r="H9" s="107"/>
      <c r="I9" s="108"/>
    </row>
    <row r="10" spans="1:9" ht="14.25" customHeight="1" x14ac:dyDescent="0.2">
      <c r="A10" s="106"/>
      <c r="B10" s="107"/>
      <c r="C10" s="107"/>
      <c r="D10" s="107"/>
      <c r="E10" s="107"/>
      <c r="F10" s="107"/>
      <c r="G10" s="107"/>
      <c r="H10" s="107"/>
      <c r="I10" s="108"/>
    </row>
    <row r="11" spans="1:9" ht="14.25" customHeight="1" x14ac:dyDescent="0.2">
      <c r="A11" s="106"/>
      <c r="B11" s="107"/>
      <c r="C11" s="107"/>
      <c r="D11" s="107"/>
      <c r="E11" s="107"/>
      <c r="F11" s="107"/>
      <c r="G11" s="107"/>
      <c r="H11" s="107"/>
      <c r="I11" s="108"/>
    </row>
    <row r="12" spans="1:9" ht="14.25" customHeight="1" x14ac:dyDescent="0.2">
      <c r="A12" s="106"/>
      <c r="B12" s="107"/>
      <c r="C12" s="107"/>
      <c r="D12" s="107"/>
      <c r="E12" s="107"/>
      <c r="F12" s="107"/>
      <c r="G12" s="107"/>
      <c r="H12" s="107"/>
      <c r="I12" s="108"/>
    </row>
    <row r="13" spans="1:9" ht="14.25" customHeight="1" x14ac:dyDescent="0.2">
      <c r="A13" s="106"/>
      <c r="B13" s="107"/>
      <c r="C13" s="107"/>
      <c r="D13" s="107"/>
      <c r="E13" s="107"/>
      <c r="F13" s="107"/>
      <c r="G13" s="107"/>
      <c r="H13" s="107"/>
      <c r="I13" s="108"/>
    </row>
    <row r="14" spans="1:9" ht="14.25" customHeight="1" x14ac:dyDescent="0.2">
      <c r="A14" s="106"/>
      <c r="B14" s="107"/>
      <c r="C14" s="107"/>
      <c r="D14" s="107"/>
      <c r="E14" s="107"/>
      <c r="F14" s="107"/>
      <c r="G14" s="107"/>
      <c r="H14" s="107"/>
      <c r="I14" s="108"/>
    </row>
    <row r="15" spans="1:9" ht="14.25" customHeight="1" x14ac:dyDescent="0.2">
      <c r="A15" s="106"/>
      <c r="B15" s="107"/>
      <c r="C15" s="107"/>
      <c r="D15" s="107"/>
      <c r="E15" s="107"/>
      <c r="F15" s="107"/>
      <c r="G15" s="107"/>
      <c r="H15" s="107"/>
      <c r="I15" s="108"/>
    </row>
    <row r="16" spans="1:9" ht="14.25" customHeight="1" x14ac:dyDescent="0.2">
      <c r="A16" s="106"/>
      <c r="B16" s="107"/>
      <c r="C16" s="107"/>
      <c r="D16" s="107"/>
      <c r="E16" s="107"/>
      <c r="F16" s="107"/>
      <c r="G16" s="107"/>
      <c r="H16" s="107"/>
      <c r="I16" s="108"/>
    </row>
    <row r="17" spans="1:9" ht="14.25" customHeight="1" thickBot="1" x14ac:dyDescent="0.25">
      <c r="A17" s="109"/>
      <c r="B17" s="110"/>
      <c r="C17" s="110"/>
      <c r="D17" s="110"/>
      <c r="E17" s="110"/>
      <c r="F17" s="110"/>
      <c r="G17" s="110"/>
      <c r="H17" s="110"/>
      <c r="I17" s="111"/>
    </row>
    <row r="20" spans="1:9" ht="15" thickBot="1" x14ac:dyDescent="0.25"/>
    <row r="21" spans="1:9" ht="14.25" customHeight="1" x14ac:dyDescent="0.2">
      <c r="D21" s="112" t="s">
        <v>30</v>
      </c>
      <c r="E21" s="113"/>
      <c r="F21" s="113"/>
      <c r="G21" s="113"/>
      <c r="H21" s="113"/>
      <c r="I21" s="114"/>
    </row>
    <row r="22" spans="1:9" ht="14.25" customHeight="1" x14ac:dyDescent="0.2">
      <c r="D22" s="115"/>
      <c r="E22" s="116"/>
      <c r="F22" s="116"/>
      <c r="G22" s="116"/>
      <c r="H22" s="116"/>
      <c r="I22" s="117"/>
    </row>
    <row r="23" spans="1:9" ht="15" customHeight="1" x14ac:dyDescent="0.2">
      <c r="D23" s="115"/>
      <c r="E23" s="116"/>
      <c r="F23" s="116"/>
      <c r="G23" s="116"/>
      <c r="H23" s="116"/>
      <c r="I23" s="117"/>
    </row>
    <row r="24" spans="1:9" ht="14.25" customHeight="1" x14ac:dyDescent="0.2">
      <c r="D24" s="115"/>
      <c r="E24" s="116"/>
      <c r="F24" s="116"/>
      <c r="G24" s="116"/>
      <c r="H24" s="116"/>
      <c r="I24" s="117"/>
    </row>
    <row r="25" spans="1:9" ht="14.25" customHeight="1" thickBot="1" x14ac:dyDescent="0.25">
      <c r="D25" s="118"/>
      <c r="E25" s="119"/>
      <c r="F25" s="119"/>
      <c r="G25" s="119"/>
      <c r="H25" s="119"/>
      <c r="I25" s="120"/>
    </row>
    <row r="37" spans="1:4" ht="15" thickBot="1" x14ac:dyDescent="0.25"/>
    <row r="38" spans="1:4" ht="14.25" customHeight="1" x14ac:dyDescent="0.2">
      <c r="A38" s="121" t="s">
        <v>56</v>
      </c>
      <c r="B38" s="122"/>
      <c r="C38" s="122"/>
      <c r="D38" s="123"/>
    </row>
    <row r="39" spans="1:4" ht="15" thickBot="1" x14ac:dyDescent="0.25">
      <c r="A39" s="124"/>
      <c r="B39" s="125"/>
      <c r="C39" s="125"/>
      <c r="D39" s="126"/>
    </row>
  </sheetData>
  <mergeCells count="3">
    <mergeCell ref="A3:I17"/>
    <mergeCell ref="D21:I25"/>
    <mergeCell ref="A38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D644-4C95-4181-BD80-EE1C658F0D48}">
  <sheetPr>
    <tabColor rgb="FFFFC000"/>
  </sheetPr>
  <dimension ref="A1:BT1014"/>
  <sheetViews>
    <sheetView showGridLines="0" zoomScale="80" zoomScaleNormal="80" workbookViewId="0"/>
  </sheetViews>
  <sheetFormatPr baseColWidth="10" defaultColWidth="12.625" defaultRowHeight="14.25" x14ac:dyDescent="0.2"/>
  <cols>
    <col min="1" max="1" width="9" style="12" customWidth="1"/>
    <col min="2" max="2" width="22" style="12" customWidth="1"/>
    <col min="3" max="3" width="22.125" style="12" customWidth="1"/>
    <col min="4" max="4" width="18.5" style="12" customWidth="1"/>
    <col min="5" max="5" width="18.375" style="12" customWidth="1"/>
    <col min="6" max="6" width="12.5" style="33" customWidth="1"/>
    <col min="7" max="7" width="12.25" style="13" hidden="1" customWidth="1"/>
    <col min="8" max="8" width="18.25" style="12" customWidth="1"/>
    <col min="9" max="9" width="11.5" style="12" bestFit="1" customWidth="1"/>
    <col min="10" max="10" width="12.5" style="12" customWidth="1"/>
    <col min="11" max="11" width="6.25" style="51" hidden="1" customWidth="1"/>
    <col min="12" max="12" width="14.25" style="51" bestFit="1" customWidth="1"/>
    <col min="13" max="14" width="12.5" style="51" customWidth="1"/>
    <col min="15" max="15" width="9.375" style="51" hidden="1" customWidth="1"/>
    <col min="16" max="16" width="15.875" style="51" bestFit="1" customWidth="1"/>
    <col min="17" max="18" width="12.5" style="51" customWidth="1"/>
    <col min="19" max="19" width="12.5" style="51" hidden="1" customWidth="1"/>
    <col min="20" max="20" width="15.875" style="51" bestFit="1" customWidth="1"/>
    <col min="21" max="22" width="12.5" style="12" customWidth="1"/>
    <col min="23" max="23" width="12.5" style="12" hidden="1" customWidth="1"/>
    <col min="24" max="24" width="15.875" style="12" bestFit="1" customWidth="1"/>
    <col min="25" max="26" width="12.5" style="12" customWidth="1"/>
    <col min="27" max="27" width="12.5" style="12" hidden="1" customWidth="1"/>
    <col min="28" max="28" width="15.875" style="12" bestFit="1" customWidth="1"/>
    <col min="29" max="30" width="12.5" style="12" customWidth="1"/>
    <col min="31" max="31" width="12.5" style="12" hidden="1" customWidth="1"/>
    <col min="32" max="32" width="15.875" style="12" bestFit="1" customWidth="1"/>
    <col min="33" max="34" width="12.5" style="12" customWidth="1"/>
    <col min="35" max="35" width="12.5" style="12" hidden="1" customWidth="1"/>
    <col min="36" max="36" width="15.875" style="12" bestFit="1" customWidth="1"/>
    <col min="37" max="38" width="12.5" style="12" customWidth="1"/>
    <col min="39" max="39" width="0" style="14" hidden="1" customWidth="1"/>
    <col min="40" max="40" width="15.875" style="12" bestFit="1" customWidth="1"/>
    <col min="41" max="42" width="12.625" style="12"/>
    <col min="43" max="43" width="0" style="12" hidden="1" customWidth="1"/>
    <col min="44" max="44" width="15.875" style="12" bestFit="1" customWidth="1"/>
    <col min="45" max="46" width="12.625" style="12"/>
    <col min="47" max="47" width="0" style="12" hidden="1" customWidth="1"/>
    <col min="48" max="48" width="15.875" style="12" bestFit="1" customWidth="1"/>
    <col min="49" max="50" width="12.625" style="12"/>
    <col min="51" max="51" width="0" style="12" hidden="1" customWidth="1"/>
    <col min="52" max="52" width="15.875" style="12" bestFit="1" customWidth="1"/>
    <col min="53" max="54" width="12.625" style="12"/>
    <col min="55" max="55" width="0" style="12" hidden="1" customWidth="1"/>
    <col min="56" max="56" width="15.875" style="12" bestFit="1" customWidth="1"/>
    <col min="57" max="58" width="12.625" style="12"/>
    <col min="59" max="59" width="0" style="12" hidden="1" customWidth="1"/>
    <col min="60" max="60" width="15.875" style="12" bestFit="1" customWidth="1"/>
    <col min="61" max="62" width="12.625" style="12"/>
    <col min="63" max="63" width="0" style="12" hidden="1" customWidth="1"/>
    <col min="64" max="64" width="15.875" style="12" bestFit="1" customWidth="1"/>
    <col min="65" max="66" width="12.625" style="12"/>
    <col min="67" max="67" width="0" style="12" hidden="1" customWidth="1"/>
    <col min="68" max="68" width="15.875" style="12" bestFit="1" customWidth="1"/>
    <col min="69" max="69" width="12.625" style="12"/>
    <col min="70" max="70" width="7.875" style="12" customWidth="1"/>
    <col min="71" max="71" width="15.25" style="12" customWidth="1"/>
    <col min="72" max="72" width="12.625" style="1"/>
    <col min="73" max="16384" width="12.625" style="12"/>
  </cols>
  <sheetData>
    <row r="1" spans="2:72" ht="15" thickBot="1" x14ac:dyDescent="0.25"/>
    <row r="2" spans="2:72" x14ac:dyDescent="0.2">
      <c r="C2" s="131" t="s">
        <v>17</v>
      </c>
      <c r="D2" s="132"/>
      <c r="E2" s="132"/>
      <c r="F2" s="133"/>
    </row>
    <row r="3" spans="2:72" ht="15" thickBot="1" x14ac:dyDescent="0.25">
      <c r="C3" s="134"/>
      <c r="D3" s="135"/>
      <c r="E3" s="135"/>
      <c r="F3" s="136"/>
    </row>
    <row r="4" spans="2:72" ht="15" customHeight="1" thickBot="1" x14ac:dyDescent="0.25"/>
    <row r="5" spans="2:72" ht="23.25" customHeight="1" thickBot="1" x14ac:dyDescent="0.25">
      <c r="B5" s="36"/>
      <c r="C5" s="54"/>
      <c r="D5" s="54"/>
      <c r="E5" s="54"/>
      <c r="H5" s="69" t="s">
        <v>32</v>
      </c>
      <c r="I5" s="80"/>
      <c r="J5" s="80"/>
    </row>
    <row r="6" spans="2:72" ht="23.25" customHeight="1" thickBot="1" x14ac:dyDescent="0.25">
      <c r="H6" s="70" t="s">
        <v>33</v>
      </c>
      <c r="I6" s="71" t="s">
        <v>37</v>
      </c>
      <c r="J6" s="72" t="s">
        <v>41</v>
      </c>
    </row>
    <row r="7" spans="2:72" ht="27.75" customHeight="1" x14ac:dyDescent="0.2">
      <c r="B7" s="57" t="s">
        <v>0</v>
      </c>
      <c r="C7" s="58"/>
      <c r="D7" s="59"/>
      <c r="E7" s="60"/>
      <c r="H7" s="73" t="s">
        <v>34</v>
      </c>
      <c r="I7" s="74" t="s">
        <v>38</v>
      </c>
      <c r="J7" s="75" t="s">
        <v>46</v>
      </c>
    </row>
    <row r="8" spans="2:72" ht="23.25" customHeight="1" thickBot="1" x14ac:dyDescent="0.25">
      <c r="B8" s="56" t="s">
        <v>15</v>
      </c>
      <c r="C8" s="61"/>
      <c r="D8" s="62"/>
      <c r="E8" s="63"/>
      <c r="F8" s="8"/>
      <c r="G8" s="5"/>
      <c r="H8" s="73" t="s">
        <v>35</v>
      </c>
      <c r="I8" s="74" t="s">
        <v>39</v>
      </c>
      <c r="J8" s="76" t="s">
        <v>47</v>
      </c>
    </row>
    <row r="9" spans="2:72" ht="23.25" customHeight="1" thickBot="1" x14ac:dyDescent="0.25">
      <c r="F9" s="9"/>
      <c r="G9" s="6"/>
      <c r="H9" s="77" t="s">
        <v>36</v>
      </c>
      <c r="I9" s="78" t="s">
        <v>40</v>
      </c>
      <c r="J9" s="79" t="s">
        <v>48</v>
      </c>
    </row>
    <row r="10" spans="2:72" ht="15" customHeight="1" x14ac:dyDescent="0.25">
      <c r="B10" s="15"/>
      <c r="C10" s="16"/>
      <c r="D10" s="33"/>
      <c r="E10" s="17"/>
      <c r="F10" s="14"/>
      <c r="G10" s="18"/>
      <c r="H10" s="19"/>
      <c r="I10" s="19"/>
      <c r="J10" s="19"/>
    </row>
    <row r="11" spans="2:72" s="22" customFormat="1" ht="15" customHeight="1" x14ac:dyDescent="0.25">
      <c r="B11" s="20"/>
      <c r="C11" s="21"/>
      <c r="E11" s="23"/>
      <c r="F11" s="9"/>
      <c r="G11" s="24"/>
      <c r="H11" s="25"/>
      <c r="I11" s="25"/>
      <c r="J11" s="25"/>
      <c r="K11" s="51"/>
      <c r="L11" s="51"/>
      <c r="M11" s="51"/>
      <c r="N11" s="51"/>
      <c r="O11" s="51"/>
      <c r="P11" s="51"/>
      <c r="Q11" s="51"/>
      <c r="R11" s="51"/>
      <c r="S11" s="51"/>
      <c r="T11" s="51"/>
      <c r="AM11" s="26"/>
      <c r="BT11" s="82"/>
    </row>
    <row r="12" spans="2:72" ht="15" customHeight="1" thickBot="1" x14ac:dyDescent="0.25">
      <c r="B12" s="33"/>
      <c r="F12" s="14"/>
      <c r="G12" s="18"/>
      <c r="H12" s="19"/>
      <c r="I12" s="19"/>
      <c r="J12" s="19"/>
    </row>
    <row r="13" spans="2:72" ht="24" customHeight="1" x14ac:dyDescent="0.2">
      <c r="B13" s="139" t="s">
        <v>1</v>
      </c>
      <c r="C13" s="140"/>
      <c r="D13" s="140"/>
      <c r="E13" s="140"/>
      <c r="F13" s="140"/>
      <c r="G13" s="140"/>
      <c r="H13" s="141"/>
      <c r="I13" s="27"/>
      <c r="J13" s="27"/>
      <c r="U13" s="27"/>
    </row>
    <row r="14" spans="2:72" s="30" customFormat="1" ht="33.75" customHeight="1" x14ac:dyDescent="0.2">
      <c r="B14" s="43" t="s">
        <v>13</v>
      </c>
      <c r="C14" s="64" t="s">
        <v>19</v>
      </c>
      <c r="D14" s="52"/>
      <c r="E14" s="29" t="s">
        <v>18</v>
      </c>
      <c r="F14" s="28" t="s">
        <v>28</v>
      </c>
      <c r="G14" s="28"/>
      <c r="H14" s="44" t="s">
        <v>16</v>
      </c>
      <c r="I14" s="40"/>
      <c r="J14" s="4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0"/>
      <c r="AM14" s="31"/>
      <c r="BT14" s="83"/>
    </row>
    <row r="15" spans="2:72" s="31" customFormat="1" ht="25.5" customHeight="1" x14ac:dyDescent="0.2">
      <c r="B15" s="45" t="s">
        <v>2</v>
      </c>
      <c r="C15" s="137"/>
      <c r="D15" s="138"/>
      <c r="E15" s="10"/>
      <c r="F15" s="7">
        <v>1</v>
      </c>
      <c r="G15" s="7"/>
      <c r="H15" s="46">
        <v>0.6</v>
      </c>
      <c r="I15" s="39"/>
      <c r="J15" s="39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39"/>
      <c r="BT15" s="84"/>
    </row>
    <row r="16" spans="2:72" s="31" customFormat="1" ht="25.5" customHeight="1" x14ac:dyDescent="0.2">
      <c r="B16" s="45" t="s">
        <v>3</v>
      </c>
      <c r="C16" s="137"/>
      <c r="D16" s="138"/>
      <c r="E16" s="7"/>
      <c r="F16" s="7">
        <v>1</v>
      </c>
      <c r="G16" s="7"/>
      <c r="H16" s="46">
        <v>0.6</v>
      </c>
      <c r="I16" s="39"/>
      <c r="J16" s="39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39"/>
      <c r="BT16" s="84"/>
    </row>
    <row r="17" spans="2:72" s="31" customFormat="1" ht="25.5" customHeight="1" x14ac:dyDescent="0.2">
      <c r="B17" s="45" t="s">
        <v>4</v>
      </c>
      <c r="C17" s="137"/>
      <c r="D17" s="138"/>
      <c r="E17" s="7"/>
      <c r="F17" s="7">
        <v>1</v>
      </c>
      <c r="G17" s="7"/>
      <c r="H17" s="46">
        <v>0.6</v>
      </c>
      <c r="I17" s="39"/>
      <c r="J17" s="39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39"/>
      <c r="BT17" s="84"/>
    </row>
    <row r="18" spans="2:72" s="31" customFormat="1" ht="25.5" customHeight="1" x14ac:dyDescent="0.2">
      <c r="B18" s="45" t="s">
        <v>5</v>
      </c>
      <c r="C18" s="137"/>
      <c r="D18" s="138"/>
      <c r="E18" s="7"/>
      <c r="F18" s="7">
        <v>1</v>
      </c>
      <c r="G18" s="7"/>
      <c r="H18" s="46">
        <v>0.6</v>
      </c>
      <c r="I18" s="39"/>
      <c r="J18" s="39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39"/>
      <c r="BT18" s="84"/>
    </row>
    <row r="19" spans="2:72" s="31" customFormat="1" ht="25.5" customHeight="1" x14ac:dyDescent="0.2">
      <c r="B19" s="45" t="s">
        <v>6</v>
      </c>
      <c r="C19" s="137"/>
      <c r="D19" s="138"/>
      <c r="E19" s="7"/>
      <c r="F19" s="7">
        <v>1</v>
      </c>
      <c r="G19" s="7"/>
      <c r="H19" s="46">
        <v>0.6</v>
      </c>
      <c r="I19" s="39"/>
      <c r="J19" s="39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39"/>
      <c r="BT19" s="84"/>
    </row>
    <row r="20" spans="2:72" s="31" customFormat="1" ht="25.5" customHeight="1" x14ac:dyDescent="0.2">
      <c r="B20" s="45" t="s">
        <v>7</v>
      </c>
      <c r="C20" s="137"/>
      <c r="D20" s="138"/>
      <c r="E20" s="7"/>
      <c r="F20" s="7">
        <v>1</v>
      </c>
      <c r="G20" s="7"/>
      <c r="H20" s="46">
        <v>0.6</v>
      </c>
      <c r="I20" s="39"/>
      <c r="J20" s="39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9"/>
      <c r="BT20" s="84"/>
    </row>
    <row r="21" spans="2:72" s="31" customFormat="1" ht="25.5" customHeight="1" x14ac:dyDescent="0.2">
      <c r="B21" s="45" t="s">
        <v>8</v>
      </c>
      <c r="C21" s="137"/>
      <c r="D21" s="138"/>
      <c r="E21" s="7"/>
      <c r="F21" s="7">
        <v>1</v>
      </c>
      <c r="G21" s="7"/>
      <c r="H21" s="46">
        <v>0.6</v>
      </c>
      <c r="I21" s="39"/>
      <c r="J21" s="39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39"/>
      <c r="BT21" s="84"/>
    </row>
    <row r="22" spans="2:72" s="31" customFormat="1" ht="29.25" customHeight="1" x14ac:dyDescent="0.2">
      <c r="B22" s="45" t="s">
        <v>9</v>
      </c>
      <c r="C22" s="137"/>
      <c r="D22" s="138"/>
      <c r="E22" s="7"/>
      <c r="F22" s="7">
        <v>1</v>
      </c>
      <c r="G22" s="7"/>
      <c r="H22" s="46">
        <v>0.6</v>
      </c>
      <c r="I22" s="39"/>
      <c r="J22" s="39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9"/>
      <c r="BT22" s="84"/>
    </row>
    <row r="23" spans="2:72" s="31" customFormat="1" ht="29.25" customHeight="1" x14ac:dyDescent="0.2">
      <c r="B23" s="45" t="s">
        <v>20</v>
      </c>
      <c r="C23" s="137"/>
      <c r="D23" s="138"/>
      <c r="E23" s="7"/>
      <c r="F23" s="7">
        <v>1</v>
      </c>
      <c r="G23" s="7"/>
      <c r="H23" s="46">
        <v>0.6</v>
      </c>
      <c r="I23" s="39"/>
      <c r="J23" s="39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39"/>
      <c r="BT23" s="84"/>
    </row>
    <row r="24" spans="2:72" s="31" customFormat="1" ht="29.25" customHeight="1" x14ac:dyDescent="0.2">
      <c r="B24" s="45" t="s">
        <v>21</v>
      </c>
      <c r="C24" s="137"/>
      <c r="D24" s="138"/>
      <c r="E24" s="7"/>
      <c r="F24" s="7">
        <v>1</v>
      </c>
      <c r="G24" s="7"/>
      <c r="H24" s="46">
        <v>0.6</v>
      </c>
      <c r="I24" s="39"/>
      <c r="J24" s="39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39"/>
      <c r="BT24" s="84"/>
    </row>
    <row r="25" spans="2:72" s="31" customFormat="1" ht="29.25" customHeight="1" x14ac:dyDescent="0.2">
      <c r="B25" s="45" t="s">
        <v>22</v>
      </c>
      <c r="C25" s="137"/>
      <c r="D25" s="138"/>
      <c r="E25" s="7"/>
      <c r="F25" s="7">
        <v>1</v>
      </c>
      <c r="G25" s="7"/>
      <c r="H25" s="46">
        <v>0.6</v>
      </c>
      <c r="I25" s="39"/>
      <c r="J25" s="39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39"/>
      <c r="BT25" s="84"/>
    </row>
    <row r="26" spans="2:72" s="31" customFormat="1" ht="29.25" customHeight="1" x14ac:dyDescent="0.2">
      <c r="B26" s="45" t="s">
        <v>23</v>
      </c>
      <c r="C26" s="137"/>
      <c r="D26" s="138"/>
      <c r="E26" s="7"/>
      <c r="F26" s="7">
        <v>1</v>
      </c>
      <c r="G26" s="7"/>
      <c r="H26" s="46">
        <v>0.6</v>
      </c>
      <c r="I26" s="39"/>
      <c r="J26" s="39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39"/>
      <c r="BT26" s="84"/>
    </row>
    <row r="27" spans="2:72" s="31" customFormat="1" ht="29.25" customHeight="1" x14ac:dyDescent="0.2">
      <c r="B27" s="45" t="s">
        <v>24</v>
      </c>
      <c r="C27" s="137"/>
      <c r="D27" s="138"/>
      <c r="E27" s="7"/>
      <c r="F27" s="7">
        <v>1</v>
      </c>
      <c r="G27" s="7"/>
      <c r="H27" s="46">
        <v>0.6</v>
      </c>
      <c r="I27" s="39"/>
      <c r="J27" s="39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/>
      <c r="BT27" s="84"/>
    </row>
    <row r="28" spans="2:72" s="31" customFormat="1" ht="29.25" customHeight="1" x14ac:dyDescent="0.2">
      <c r="B28" s="45" t="s">
        <v>25</v>
      </c>
      <c r="C28" s="137"/>
      <c r="D28" s="138"/>
      <c r="E28" s="7"/>
      <c r="F28" s="7">
        <v>1</v>
      </c>
      <c r="G28" s="7"/>
      <c r="H28" s="46">
        <v>0.6</v>
      </c>
      <c r="I28" s="39"/>
      <c r="J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39"/>
      <c r="BT28" s="84"/>
    </row>
    <row r="29" spans="2:72" s="31" customFormat="1" ht="29.25" customHeight="1" x14ac:dyDescent="0.2">
      <c r="B29" s="45" t="s">
        <v>26</v>
      </c>
      <c r="C29" s="137"/>
      <c r="D29" s="138"/>
      <c r="E29" s="7"/>
      <c r="F29" s="7">
        <v>1</v>
      </c>
      <c r="G29" s="7"/>
      <c r="H29" s="46">
        <v>0.6</v>
      </c>
      <c r="I29" s="39"/>
      <c r="J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39"/>
      <c r="BT29" s="84"/>
    </row>
    <row r="30" spans="2:72" s="31" customFormat="1" ht="29.25" customHeight="1" thickBot="1" x14ac:dyDescent="0.25">
      <c r="B30" s="47" t="s">
        <v>27</v>
      </c>
      <c r="C30" s="137"/>
      <c r="D30" s="138"/>
      <c r="E30" s="48"/>
      <c r="F30" s="48">
        <v>1</v>
      </c>
      <c r="G30" s="48"/>
      <c r="H30" s="49">
        <v>0.6</v>
      </c>
      <c r="I30" s="39"/>
      <c r="J30" s="3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39"/>
      <c r="BT30" s="84"/>
    </row>
    <row r="31" spans="2:72" ht="24" customHeight="1" x14ac:dyDescent="0.2">
      <c r="B31" s="19"/>
      <c r="F31" s="14"/>
      <c r="G31" s="18"/>
      <c r="H31" s="19"/>
      <c r="I31" s="19"/>
      <c r="J31" s="19"/>
      <c r="BR31" s="22"/>
    </row>
    <row r="32" spans="2:72" ht="15" hidden="1" x14ac:dyDescent="0.2">
      <c r="B32" s="19"/>
      <c r="F32" s="27"/>
      <c r="G32" s="27"/>
      <c r="H32" s="27"/>
      <c r="I32" s="27"/>
      <c r="J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35"/>
      <c r="AN32" s="36"/>
      <c r="AO32" s="36"/>
      <c r="BR32" s="22"/>
    </row>
    <row r="33" spans="1:72" s="32" customFormat="1" ht="34.5" customHeight="1" x14ac:dyDescent="0.2">
      <c r="A33" s="127" t="s">
        <v>10</v>
      </c>
      <c r="B33" s="128" t="s">
        <v>11</v>
      </c>
      <c r="C33" s="128" t="s">
        <v>12</v>
      </c>
      <c r="D33" s="129" t="s">
        <v>14</v>
      </c>
      <c r="E33" s="127" t="s">
        <v>29</v>
      </c>
      <c r="F33" s="130" t="s">
        <v>2</v>
      </c>
      <c r="G33" s="130"/>
      <c r="H33" s="130"/>
      <c r="I33" s="130"/>
      <c r="J33" s="130" t="s">
        <v>3</v>
      </c>
      <c r="K33" s="130"/>
      <c r="L33" s="130"/>
      <c r="M33" s="130"/>
      <c r="N33" s="130" t="s">
        <v>4</v>
      </c>
      <c r="O33" s="130"/>
      <c r="P33" s="130"/>
      <c r="Q33" s="130"/>
      <c r="R33" s="130" t="s">
        <v>5</v>
      </c>
      <c r="S33" s="130"/>
      <c r="T33" s="130"/>
      <c r="U33" s="130"/>
      <c r="V33" s="130" t="s">
        <v>6</v>
      </c>
      <c r="W33" s="130"/>
      <c r="X33" s="130"/>
      <c r="Y33" s="130"/>
      <c r="Z33" s="130" t="s">
        <v>7</v>
      </c>
      <c r="AA33" s="130"/>
      <c r="AB33" s="130"/>
      <c r="AC33" s="130"/>
      <c r="AD33" s="130" t="s">
        <v>8</v>
      </c>
      <c r="AE33" s="130"/>
      <c r="AF33" s="130"/>
      <c r="AG33" s="130"/>
      <c r="AH33" s="130" t="s">
        <v>9</v>
      </c>
      <c r="AI33" s="130"/>
      <c r="AJ33" s="130"/>
      <c r="AK33" s="130"/>
      <c r="AL33" s="130" t="s">
        <v>20</v>
      </c>
      <c r="AM33" s="130"/>
      <c r="AN33" s="130"/>
      <c r="AO33" s="130"/>
      <c r="AP33" s="130" t="s">
        <v>21</v>
      </c>
      <c r="AQ33" s="130"/>
      <c r="AR33" s="130"/>
      <c r="AS33" s="130"/>
      <c r="AT33" s="130" t="s">
        <v>22</v>
      </c>
      <c r="AU33" s="130"/>
      <c r="AV33" s="130"/>
      <c r="AW33" s="130"/>
      <c r="AX33" s="130" t="s">
        <v>23</v>
      </c>
      <c r="AY33" s="130"/>
      <c r="AZ33" s="130"/>
      <c r="BA33" s="130"/>
      <c r="BB33" s="130" t="s">
        <v>24</v>
      </c>
      <c r="BC33" s="130"/>
      <c r="BD33" s="130"/>
      <c r="BE33" s="130"/>
      <c r="BF33" s="130" t="s">
        <v>25</v>
      </c>
      <c r="BG33" s="130"/>
      <c r="BH33" s="130"/>
      <c r="BI33" s="130"/>
      <c r="BJ33" s="130" t="s">
        <v>26</v>
      </c>
      <c r="BK33" s="130"/>
      <c r="BL33" s="130"/>
      <c r="BM33" s="130"/>
      <c r="BN33" s="130" t="s">
        <v>27</v>
      </c>
      <c r="BO33" s="130"/>
      <c r="BP33" s="130"/>
      <c r="BQ33" s="130"/>
      <c r="BR33" s="96"/>
      <c r="BT33" s="142" t="s">
        <v>49</v>
      </c>
    </row>
    <row r="34" spans="1:72" ht="30" customHeight="1" x14ac:dyDescent="0.2">
      <c r="A34" s="127"/>
      <c r="B34" s="128"/>
      <c r="C34" s="128"/>
      <c r="D34" s="129"/>
      <c r="E34" s="127"/>
      <c r="F34" s="42" t="s">
        <v>43</v>
      </c>
      <c r="G34" s="42" t="s">
        <v>31</v>
      </c>
      <c r="H34" s="42" t="s">
        <v>44</v>
      </c>
      <c r="I34" s="42" t="s">
        <v>42</v>
      </c>
      <c r="J34" s="53" t="s">
        <v>43</v>
      </c>
      <c r="K34" s="53" t="s">
        <v>31</v>
      </c>
      <c r="L34" s="53" t="s">
        <v>44</v>
      </c>
      <c r="M34" s="53" t="s">
        <v>42</v>
      </c>
      <c r="N34" s="53" t="s">
        <v>43</v>
      </c>
      <c r="O34" s="53" t="s">
        <v>31</v>
      </c>
      <c r="P34" s="53" t="s">
        <v>44</v>
      </c>
      <c r="Q34" s="53" t="s">
        <v>42</v>
      </c>
      <c r="R34" s="42" t="s">
        <v>43</v>
      </c>
      <c r="S34" s="42" t="s">
        <v>31</v>
      </c>
      <c r="T34" s="42" t="s">
        <v>44</v>
      </c>
      <c r="U34" s="42" t="s">
        <v>42</v>
      </c>
      <c r="V34" s="53" t="s">
        <v>43</v>
      </c>
      <c r="W34" s="53" t="s">
        <v>31</v>
      </c>
      <c r="X34" s="53" t="s">
        <v>44</v>
      </c>
      <c r="Y34" s="53" t="s">
        <v>42</v>
      </c>
      <c r="Z34" s="53" t="s">
        <v>43</v>
      </c>
      <c r="AA34" s="53" t="s">
        <v>31</v>
      </c>
      <c r="AB34" s="53" t="s">
        <v>44</v>
      </c>
      <c r="AC34" s="53" t="s">
        <v>42</v>
      </c>
      <c r="AD34" s="42" t="s">
        <v>43</v>
      </c>
      <c r="AE34" s="42" t="s">
        <v>31</v>
      </c>
      <c r="AF34" s="42" t="s">
        <v>44</v>
      </c>
      <c r="AG34" s="42" t="s">
        <v>42</v>
      </c>
      <c r="AH34" s="53" t="s">
        <v>43</v>
      </c>
      <c r="AI34" s="53" t="s">
        <v>31</v>
      </c>
      <c r="AJ34" s="53" t="s">
        <v>44</v>
      </c>
      <c r="AK34" s="53" t="s">
        <v>42</v>
      </c>
      <c r="AL34" s="53" t="s">
        <v>43</v>
      </c>
      <c r="AM34" s="53" t="s">
        <v>31</v>
      </c>
      <c r="AN34" s="53" t="s">
        <v>44</v>
      </c>
      <c r="AO34" s="53" t="s">
        <v>42</v>
      </c>
      <c r="AP34" s="42" t="s">
        <v>43</v>
      </c>
      <c r="AQ34" s="42" t="s">
        <v>31</v>
      </c>
      <c r="AR34" s="42" t="s">
        <v>44</v>
      </c>
      <c r="AS34" s="42" t="s">
        <v>42</v>
      </c>
      <c r="AT34" s="53" t="s">
        <v>43</v>
      </c>
      <c r="AU34" s="53" t="s">
        <v>31</v>
      </c>
      <c r="AV34" s="53" t="s">
        <v>44</v>
      </c>
      <c r="AW34" s="53" t="s">
        <v>42</v>
      </c>
      <c r="AX34" s="53" t="s">
        <v>43</v>
      </c>
      <c r="AY34" s="53" t="s">
        <v>31</v>
      </c>
      <c r="AZ34" s="53" t="s">
        <v>44</v>
      </c>
      <c r="BA34" s="53" t="s">
        <v>42</v>
      </c>
      <c r="BB34" s="42" t="s">
        <v>43</v>
      </c>
      <c r="BC34" s="42" t="s">
        <v>31</v>
      </c>
      <c r="BD34" s="42" t="s">
        <v>44</v>
      </c>
      <c r="BE34" s="42" t="s">
        <v>42</v>
      </c>
      <c r="BF34" s="53" t="s">
        <v>43</v>
      </c>
      <c r="BG34" s="53" t="s">
        <v>31</v>
      </c>
      <c r="BH34" s="53" t="s">
        <v>44</v>
      </c>
      <c r="BI34" s="53" t="s">
        <v>42</v>
      </c>
      <c r="BJ34" s="53" t="s">
        <v>43</v>
      </c>
      <c r="BK34" s="53" t="s">
        <v>31</v>
      </c>
      <c r="BL34" s="53" t="s">
        <v>44</v>
      </c>
      <c r="BM34" s="53" t="s">
        <v>42</v>
      </c>
      <c r="BN34" s="42" t="s">
        <v>43</v>
      </c>
      <c r="BO34" s="42" t="s">
        <v>31</v>
      </c>
      <c r="BP34" s="42" t="s">
        <v>44</v>
      </c>
      <c r="BQ34" s="42" t="s">
        <v>42</v>
      </c>
      <c r="BR34" s="97"/>
      <c r="BT34" s="142"/>
    </row>
    <row r="35" spans="1:72" ht="14.25" customHeight="1" x14ac:dyDescent="0.2">
      <c r="A35" s="65">
        <v>1</v>
      </c>
      <c r="B35" s="34"/>
      <c r="C35" s="34"/>
      <c r="D35" s="34"/>
      <c r="E35" s="3">
        <f>IF(COUNTA($C$15:$D$30)&gt;0,COUNTA(F35,J35,N35,R35,V35,Z35,AD35,AH35,AL35,AP35,AT35,AX35,BB35,BF35,BJ35,BN35)/COUNTA($C$15:$D$30),0)</f>
        <v>0</v>
      </c>
      <c r="F35" s="4"/>
      <c r="G35" s="38">
        <f>F35/$F$15</f>
        <v>0</v>
      </c>
      <c r="H35" s="41" t="str">
        <f>IF(F35="","",IF(G35&gt;0.849,$I$6,IF(AND(G35&gt;0.59,G35&lt;0.85),$I$7,IF(AND(G35&gt;0.09,G35&lt;0.6),$I$8,IF(AND(G35&gt;-1,G35&lt;0.1),$I$9," ")))))</f>
        <v/>
      </c>
      <c r="I35" s="66" t="str">
        <f xml:space="preserve"> IF(F35="","",IF(F35&lt;($H$15*$F$15),((4-2)*(F35/($H$15*$F$15))+2),((7-4)*((F35-($H$15*$F$15))/($F$15*(1-$H$15)))+4)))</f>
        <v/>
      </c>
      <c r="J35" s="4"/>
      <c r="K35" s="38">
        <f>J35/$F$16</f>
        <v>0</v>
      </c>
      <c r="L35" s="41" t="str">
        <f>IF(J35="","",IF(K35&gt;0.849,$I$6,IF(AND(K35&gt;0.59,K35&lt;0.85),$I$7,IF(AND(K35&gt;0.09,K35&lt;0.6),$I$8,IF(AND(K35&gt;-1,K35&lt;0.1),$I$9," ")))))</f>
        <v/>
      </c>
      <c r="M35" s="66" t="str">
        <f xml:space="preserve"> IF(J35="","",IF(J35&lt;($H$16*$F$16),((4-2)*(J35/($H$16*$F$16))+2),((7-4)*((J35-($H$16*$F$16))/($F$16*(1-$H$16)))+4)))</f>
        <v/>
      </c>
      <c r="N35" s="4"/>
      <c r="O35" s="38">
        <f>N35/$F$17</f>
        <v>0</v>
      </c>
      <c r="P35" s="41" t="str">
        <f>IF(N35="","",IF(O35&gt;0.849,$I$6,IF(AND(O35&gt;0.59,O35&lt;0.85),$I$7,IF(AND(O35&gt;0.09,O35&lt;0.6),$I$8,IF(AND(O35&gt;-1,O35&lt;0.1),$I$9," ")))))</f>
        <v/>
      </c>
      <c r="Q35" s="66" t="str">
        <f xml:space="preserve"> IF(N35="","",IF(N35&lt;($H$17*$F$17),((4-2)*(N35/($H$17*$F$17))+2),((7-4)*((N35-($H$17*$F$17))/($F$17*(1-$H$17)))+4)))</f>
        <v/>
      </c>
      <c r="R35" s="4"/>
      <c r="S35" s="38">
        <f>R35/$F$18</f>
        <v>0</v>
      </c>
      <c r="T35" s="41" t="str">
        <f>IF(R35="","",IF(S35&gt;0.849,$I$6,IF(AND(S35&gt;0.59,S35&lt;0.85),$I$7,IF(AND(S35&gt;0.09,S35&lt;0.6),$I$8,IF(AND(S35&gt;-1,S35&lt;0.1),$I$9," ")))))</f>
        <v/>
      </c>
      <c r="U35" s="66" t="str">
        <f xml:space="preserve"> IF(R35="","",IF(R35&lt;($H$18*$F$18),((4-2)*(R35/($H$18*$F$18))+2),((7-4)*((R35-($H$18*$F$18))/($F$18*(1-$H$18)))+4)))</f>
        <v/>
      </c>
      <c r="V35" s="4"/>
      <c r="W35" s="38">
        <f>V35/$F$19</f>
        <v>0</v>
      </c>
      <c r="X35" s="41" t="str">
        <f>IF(V35="","",IF(W35&gt;0.849,$I$6,IF(AND(W35&gt;0.59,W35&lt;0.85),$I$7,IF(AND(W35&gt;0.09,W35&lt;0.6),$I$8,IF(AND(W35&gt;-1,W35&lt;0.1),$I$9," ")))))</f>
        <v/>
      </c>
      <c r="Y35" s="66" t="str">
        <f xml:space="preserve"> IF(V35="","",IF(V35&lt;($H$19*$F$19),((4-2)*(V35/($H$19*$F$19))+2),((7-4)*((V35-($H$19*$F$19))/($F$19*(1-$H$19)))+4)))</f>
        <v/>
      </c>
      <c r="Z35" s="4"/>
      <c r="AA35" s="38">
        <f>Z35/$F$20</f>
        <v>0</v>
      </c>
      <c r="AB35" s="41" t="str">
        <f>IF(Z35="","",IF(AA35&gt;0.849,$I$6,IF(AND(AA35&gt;0.59,AA35&lt;0.85),$I$7,IF(AND(AA35&gt;0.09,AA35&lt;0.6),$I$8,IF(AND(AA35&gt;-1,AA35&lt;0.1),$I$9," ")))))</f>
        <v/>
      </c>
      <c r="AC35" s="66" t="str">
        <f xml:space="preserve"> IF(Z35="","",IF(Z35&lt;($H$20*$F$20),((4-2)*(Z35/($H$20*$F$20))+2),((7-4)*((Z35-($H$20*$F$20))/($F$20*(1-$H$20)))+4)))</f>
        <v/>
      </c>
      <c r="AD35" s="4"/>
      <c r="AE35" s="38">
        <f>AD35/$F$21</f>
        <v>0</v>
      </c>
      <c r="AF35" s="41" t="str">
        <f>IF(AD35="","",IF(AE35&gt;0.849,$I$6,IF(AND(AE35&gt;0.59,AE35&lt;0.85),$I$7,IF(AND(AE35&gt;0.09,AE35&lt;0.6),$I$8,IF(AND(AE35&gt;-1,AE35&lt;0.1),$I$9," ")))))</f>
        <v/>
      </c>
      <c r="AG35" s="66" t="str">
        <f>IF(AD35="","", IF(AD35&lt;($H$21*$F$21),((4-2)*(AD35/($H$21*$F$21))+2),((7-4)*((AD35-($H$21*$F$21))/($F$15*(1-$H$21)))+4)))</f>
        <v/>
      </c>
      <c r="AH35" s="4"/>
      <c r="AI35" s="38">
        <f>AH35/$F$22</f>
        <v>0</v>
      </c>
      <c r="AJ35" s="41" t="str">
        <f>IF(AH35="","",IF(AI35&gt;0.849,$I$6,IF(AND(AI35&gt;0.59,AI35&lt;0.85),$I$7,IF(AND(AI35&gt;0.09,AI35&lt;0.6),$I$8,IF(AND(AI35&gt;-1,AI35&lt;0.1),$I$9," ")))))</f>
        <v/>
      </c>
      <c r="AK35" s="66" t="str">
        <f>IF(AH35="","", IF(AH35&lt;($H$22*$F$22),((4-2)*(AH35/($H$22*$F$22))+2),((7-4)*((AH35-($H$22*$F$22))/($F$22*(1-$H$22)))+4)))</f>
        <v/>
      </c>
      <c r="AL35" s="4"/>
      <c r="AM35" s="38">
        <f>AL35/$F$23</f>
        <v>0</v>
      </c>
      <c r="AN35" s="41" t="str">
        <f>IF(AL35="","",IF(AM35&gt;0.849,$I$6,IF(AND(AM35&gt;0.59,AM35&lt;0.85),$I$7,IF(AND(AM35&gt;0.09,AM35&lt;0.6),$I$8,IF(AND(AM35&gt;-1,AM35&lt;0.1),$I$9," ")))))</f>
        <v/>
      </c>
      <c r="AO35" s="66" t="str">
        <f xml:space="preserve"> IF(AL35="","",IF(AL35&lt;($H$23*$F$23),((4-2)*(AL35/($H$23*$F$23))+2),((7-4)*((AL35-($H$23*$F$23))/($F$23*(1-$H$23)))+4)))</f>
        <v/>
      </c>
      <c r="AP35" s="4"/>
      <c r="AQ35" s="38">
        <f>AP35/$F$24</f>
        <v>0</v>
      </c>
      <c r="AR35" s="41" t="str">
        <f>IF(AP35="","",IF(AQ35&gt;0.849,$I$6,IF(AND(AQ35&gt;0.59,AQ35&lt;0.85),$I$7,IF(AND(AQ35&gt;0.09,AQ35&lt;0.6),$I$8,IF(AND(AQ35&gt;-1,AQ35&lt;0.1),$I$9," ")))))</f>
        <v/>
      </c>
      <c r="AS35" s="66" t="str">
        <f>IF(AP35="","",IF(AP35&lt;($H$24*$F$24),((4-2)*(AP35/($H$24*$F$24))+2),((7-4)*((AP35-($H$24*$F$24))/($F$24*(1-$H$24)))+4)))</f>
        <v/>
      </c>
      <c r="AT35" s="4"/>
      <c r="AU35" s="38">
        <f>AT35/$F$25</f>
        <v>0</v>
      </c>
      <c r="AV35" s="41" t="str">
        <f>IF(AT35="","",IF(AU35&gt;0.849,$I$6,IF(AND(AU35&gt;0.59,AU35&lt;0.85),$I$7,IF(AND(AU35&gt;0.09,AU35&lt;0.6),$I$8,IF(AND(AU35&gt;-1,AU35&lt;0.1),$I$9," ")))))</f>
        <v/>
      </c>
      <c r="AW35" s="66" t="str">
        <f>IF(AT35="","", IF(AT35&lt;($H$25*$F$25),((4-2)*(AT35/($H$25*$F$25))+2),((7-4)*((AT35-($H$25*$F$25))/($F$25*(1-$H$25)))+4)))</f>
        <v/>
      </c>
      <c r="AX35" s="4"/>
      <c r="AY35" s="38">
        <f>AX35/$F$26</f>
        <v>0</v>
      </c>
      <c r="AZ35" s="41" t="str">
        <f>IF(AX35="","",IF(AY35&gt;0.849,$I$6,IF(AND(AY35&gt;0.59,AY35&lt;0.85),$I$7,IF(AND(AY35&gt;0.09,AY35&lt;0.6),$I$8,IF(AND(AY35&gt;-1,AY35&lt;0.1),$I$9," ")))))</f>
        <v/>
      </c>
      <c r="BA35" s="66" t="str">
        <f xml:space="preserve"> IF(AX35="","",IF(AX35&lt;($H$26*$F$26),((4-2)*(AX35/($H$26*$F$26))+2),((7-4)*((AX35-($H$26*$F$26))/($F$26*(1-$H$26)))+4)))</f>
        <v/>
      </c>
      <c r="BB35" s="4"/>
      <c r="BC35" s="38">
        <f>BB35/$F$27</f>
        <v>0</v>
      </c>
      <c r="BD35" s="41" t="str">
        <f>IF(BB35="","",IF(BC35&gt;0.849,$I$6,IF(AND(BC35&gt;0.59,BC35&lt;0.85),$I$7,IF(AND(BC35&gt;0.09,BC35&lt;0.6),$I$8,IF(AND(BC35&gt;-1,BC35&lt;0.1),$I$9," ")))))</f>
        <v/>
      </c>
      <c r="BE35" s="66" t="str">
        <f>IF(BB35="","", IF(BB35&lt;($H$27*$F$27),((4-2)*(BB35/($H$27*$F$27))+2),((7-4)*((BB35-($H$27*$F$27))/($F$27*(1-$H$27)))+4)))</f>
        <v/>
      </c>
      <c r="BF35" s="4"/>
      <c r="BG35" s="38">
        <f>BF35/$F$28</f>
        <v>0</v>
      </c>
      <c r="BH35" s="41" t="str">
        <f>IF(BF35="","",IF(BG35&gt;0.849,$I$6,IF(AND(BG35&gt;0.59,BG35&lt;0.85),$I$7,IF(AND(BG35&gt;0.09,BG35&lt;0.6),$I$8,IF(AND(BG35&gt;-1,BG35&lt;0.1),$I$9," ")))))</f>
        <v/>
      </c>
      <c r="BI35" s="66" t="str">
        <f xml:space="preserve"> IF(BF35="","",IF(BF35&lt;($H$28*$F$28),((4-2)*(BF35/($H$28*$F$28))+2),((7-4)*((BF35-($H$28*$F$28))/($F$28*(1-$H$28)))+4)))</f>
        <v/>
      </c>
      <c r="BJ35" s="4"/>
      <c r="BK35" s="38">
        <f>BJ35/$F$29</f>
        <v>0</v>
      </c>
      <c r="BL35" s="41" t="str">
        <f>IF(BJ35="","",IF(BK35&gt;0.849,$I$6,IF(AND(BK35&gt;0.59,BK35&lt;0.85),$I$7,IF(AND(BK35&gt;0.09,BK35&lt;0.6),$I$8,IF(AND(BK35&gt;-1,BK35&lt;0.1),$I$9," ")))))</f>
        <v/>
      </c>
      <c r="BM35" s="66" t="str">
        <f>IF(BJ35="","", IF(BJ35&lt;($H$29*$F$29),((4-2)*(BJ35/($H$29*$F$29))+2),((7-4)*((BJ35-($H$29*$F$29))/($F$29*(1-$H$29)))+4)))</f>
        <v/>
      </c>
      <c r="BN35" s="4"/>
      <c r="BO35" s="38">
        <f>BN35/$F$30</f>
        <v>0</v>
      </c>
      <c r="BP35" s="41" t="str">
        <f>IF(BN35="","",IF(BO35&gt;0.849,$I$6,IF(AND(BO35&gt;0.59,BO35&lt;0.85),$I$7,IF(AND(BO35&gt;0.09,BO35&lt;0.6),$I$8,IF(AND(BO35&gt;-1,BO35&lt;0.1),$I$9," ")))))</f>
        <v/>
      </c>
      <c r="BQ35" s="66" t="str">
        <f xml:space="preserve"> IF(BN35="","",IF(BN35&lt;($H$30*$F$30),((4-2)*(BN35/($H$30*$F$30))+2),((7-4)*((BN35-($H$30*$F$30))/($F$30*(1-$H$30)))+4)))</f>
        <v/>
      </c>
      <c r="BR35" s="95"/>
      <c r="BT35" s="81" t="str">
        <f>IF(SUM(BN35,BJ35,BF35,BB35,AX35,AT35,AP35,AL35,AH35,AD35,Z35,V35,R35,N35,J35,F35)=0,"",(AVERAGE(BQ35,BM35,BI35,BE35,BA35,AW35,AS35,AO35,AK35,AG35,AC35,Y35,U35,Q35,M35,I35)))</f>
        <v/>
      </c>
    </row>
    <row r="36" spans="1:72" ht="14.25" customHeight="1" x14ac:dyDescent="0.2">
      <c r="A36" s="65">
        <v>2</v>
      </c>
      <c r="B36" s="34"/>
      <c r="C36" s="34"/>
      <c r="D36" s="34"/>
      <c r="E36" s="3">
        <f t="shared" ref="E36:E79" si="0">IF(COUNTA($C$15:$D$30)&gt;0,COUNTA(F36,J36,N36,R36,V36,Z36,AD36,AH36,AL36,AP36,AT36,AX36,BB36,BF36,BJ36,BN36)/COUNTA($C$15:$D$30),0)</f>
        <v>0</v>
      </c>
      <c r="F36" s="4"/>
      <c r="G36" s="38">
        <f t="shared" ref="G36:G79" si="1">F36/$F$15</f>
        <v>0</v>
      </c>
      <c r="H36" s="41" t="str">
        <f t="shared" ref="H36:H79" si="2">IF(F36="","",IF(G36&gt;0.849,$I$6,IF(AND(G36&gt;0.59,G36&lt;0.85),$I$7,IF(AND(G36&gt;0.09,G36&lt;0.6),$I$8,IF(AND(G36&gt;-1,G36&lt;0.1),$I$9," ")))))</f>
        <v/>
      </c>
      <c r="I36" s="66" t="str">
        <f t="shared" ref="I36:I79" si="3" xml:space="preserve"> IF(F36="","",IF(F36&lt;($H$15*$F$15),((4-2)*(F36/($H$15*$F$15))+2),((7-4)*((F36-($H$15*$F$15))/($F$15*(1-$H$15)))+4)))</f>
        <v/>
      </c>
      <c r="J36" s="4"/>
      <c r="K36" s="38">
        <f t="shared" ref="K36:K79" si="4">J36/$F$16</f>
        <v>0</v>
      </c>
      <c r="L36" s="41" t="str">
        <f t="shared" ref="L36:L79" si="5">IF(J36="","",IF(K36&gt;0.849,$I$6,IF(AND(K36&gt;0.59,K36&lt;0.85),$I$7,IF(AND(K36&gt;0.09,K36&lt;0.6),$I$8,IF(AND(K36&gt;-1,K36&lt;0.1),$I$9," ")))))</f>
        <v/>
      </c>
      <c r="M36" s="66" t="str">
        <f t="shared" ref="M36:M79" si="6" xml:space="preserve"> IF(J36="","",IF(J36&lt;($H$16*$F$16),((4-2)*(J36/($H$16*$F$16))+2),((7-4)*((J36-($H$16*$F$16))/($F$16*(1-$H$16)))+4)))</f>
        <v/>
      </c>
      <c r="N36" s="4"/>
      <c r="O36" s="38">
        <f t="shared" ref="O36:O79" si="7">N36/$F$17</f>
        <v>0</v>
      </c>
      <c r="P36" s="41" t="str">
        <f t="shared" ref="P36:P79" si="8">IF(N36="","",IF(O36&gt;0.849,$I$6,IF(AND(O36&gt;0.59,O36&lt;0.85),$I$7,IF(AND(O36&gt;0.09,O36&lt;0.6),$I$8,IF(AND(O36&gt;-1,O36&lt;0.1),$I$9," ")))))</f>
        <v/>
      </c>
      <c r="Q36" s="66" t="str">
        <f t="shared" ref="Q36:Q79" si="9" xml:space="preserve"> IF(N36="","",IF(N36&lt;($H$17*$F$17),((4-2)*(N36/($H$17*$F$17))+2),((7-4)*((N36-($H$17*$F$17))/($F$17*(1-$H$17)))+4)))</f>
        <v/>
      </c>
      <c r="R36" s="4"/>
      <c r="S36" s="38">
        <f t="shared" ref="S36:S79" si="10">R36/$F$18</f>
        <v>0</v>
      </c>
      <c r="T36" s="41" t="str">
        <f t="shared" ref="T36:T79" si="11">IF(R36="","",IF(S36&gt;0.849,$I$6,IF(AND(S36&gt;0.59,S36&lt;0.85),$I$7,IF(AND(S36&gt;0.09,S36&lt;0.6),$I$8,IF(AND(S36&gt;-1,S36&lt;0.1),$I$9," ")))))</f>
        <v/>
      </c>
      <c r="U36" s="66" t="str">
        <f t="shared" ref="U36:U79" si="12" xml:space="preserve"> IF(R36="","",IF(R36&lt;($H$18*$F$18),((4-2)*(R36/($H$18*$F$18))+2),((7-4)*((R36-($H$18*$F$18))/($F$18*(1-$H$18)))+4)))</f>
        <v/>
      </c>
      <c r="V36" s="4"/>
      <c r="W36" s="38">
        <f t="shared" ref="W36:W79" si="13">V36/$F$19</f>
        <v>0</v>
      </c>
      <c r="X36" s="41" t="str">
        <f t="shared" ref="X36:X79" si="14">IF(V36="","",IF(W36&gt;0.849,$I$6,IF(AND(W36&gt;0.59,W36&lt;0.85),$I$7,IF(AND(W36&gt;0.09,W36&lt;0.6),$I$8,IF(AND(W36&gt;-1,W36&lt;0.1),$I$9," ")))))</f>
        <v/>
      </c>
      <c r="Y36" s="66" t="str">
        <f t="shared" ref="Y36:Y79" si="15" xml:space="preserve"> IF(V36="","",IF(V36&lt;($H$19*$F$19),((4-2)*(V36/($H$19*$F$19))+2),((7-4)*((V36-($H$19*$F$19))/($F$19*(1-$H$19)))+4)))</f>
        <v/>
      </c>
      <c r="Z36" s="4"/>
      <c r="AA36" s="38">
        <f t="shared" ref="AA36:AA79" si="16">Z36/$F$20</f>
        <v>0</v>
      </c>
      <c r="AB36" s="41" t="str">
        <f t="shared" ref="AB36:AB79" si="17">IF(Z36="","",IF(AA36&gt;0.849,$I$6,IF(AND(AA36&gt;0.59,AA36&lt;0.85),$I$7,IF(AND(AA36&gt;0.09,AA36&lt;0.6),$I$8,IF(AND(AA36&gt;-1,AA36&lt;0.1),$I$9," ")))))</f>
        <v/>
      </c>
      <c r="AC36" s="66" t="str">
        <f t="shared" ref="AC36:AC79" si="18" xml:space="preserve"> IF(Z36="","",IF(Z36&lt;($H$20*$F$20),((4-2)*(Z36/($H$20*$F$20))+2),((7-4)*((Z36-($H$20*$F$20))/($F$20*(1-$H$20)))+4)))</f>
        <v/>
      </c>
      <c r="AD36" s="4"/>
      <c r="AE36" s="38">
        <f t="shared" ref="AE36:AE79" si="19">AD36/$F$21</f>
        <v>0</v>
      </c>
      <c r="AF36" s="41" t="str">
        <f t="shared" ref="AF36:AF79" si="20">IF(AD36="","",IF(AE36&gt;0.849,$I$6,IF(AND(AE36&gt;0.59,AE36&lt;0.85),$I$7,IF(AND(AE36&gt;0.09,AE36&lt;0.6),$I$8,IF(AND(AE36&gt;-1,AE36&lt;0.1),$I$9," ")))))</f>
        <v/>
      </c>
      <c r="AG36" s="66" t="str">
        <f t="shared" ref="AG36:AG79" si="21">IF(AD36="","", IF(AD36&lt;($H$21*$F$21),((4-2)*(AD36/($H$21*$F$21))+2),((7-4)*((AD36-($H$21*$F$21))/($F$15*(1-$H$21)))+4)))</f>
        <v/>
      </c>
      <c r="AH36" s="4"/>
      <c r="AI36" s="38">
        <f t="shared" ref="AI36:AI79" si="22">AH36/$F$22</f>
        <v>0</v>
      </c>
      <c r="AJ36" s="41" t="str">
        <f t="shared" ref="AJ36:AJ79" si="23">IF(AH36="","",IF(AI36&gt;0.849,$I$6,IF(AND(AI36&gt;0.59,AI36&lt;0.85),$I$7,IF(AND(AI36&gt;0.09,AI36&lt;0.6),$I$8,IF(AND(AI36&gt;-1,AI36&lt;0.1),$I$9," ")))))</f>
        <v/>
      </c>
      <c r="AK36" s="66" t="str">
        <f t="shared" ref="AK36:AK79" si="24">IF(AH36="","", IF(AH36&lt;($H$22*$F$22),((4-2)*(AH36/($H$22*$F$22))+2),((7-4)*((AH36-($H$22*$F$22))/($F$22*(1-$H$22)))+4)))</f>
        <v/>
      </c>
      <c r="AL36" s="4"/>
      <c r="AM36" s="38">
        <f t="shared" ref="AM36:AM79" si="25">AL36/$F$23</f>
        <v>0</v>
      </c>
      <c r="AN36" s="41" t="str">
        <f t="shared" ref="AN36:AN79" si="26">IF(AL36="","",IF(AM36&gt;0.849,$I$6,IF(AND(AM36&gt;0.59,AM36&lt;0.85),$I$7,IF(AND(AM36&gt;0.09,AM36&lt;0.6),$I$8,IF(AND(AM36&gt;-1,AM36&lt;0.1),$I$9," ")))))</f>
        <v/>
      </c>
      <c r="AO36" s="66" t="str">
        <f t="shared" ref="AO36:AO79" si="27" xml:space="preserve"> IF(AL36="","",IF(AL36&lt;($H$23*$F$23),((4-2)*(AL36/($H$23*$F$23))+2),((7-4)*((AL36-($H$23*$F$23))/($F$23*(1-$H$23)))+4)))</f>
        <v/>
      </c>
      <c r="AP36" s="4"/>
      <c r="AQ36" s="38">
        <f t="shared" ref="AQ36:AQ79" si="28">AP36/$F$24</f>
        <v>0</v>
      </c>
      <c r="AR36" s="41" t="str">
        <f t="shared" ref="AR36:AR79" si="29">IF(AP36="","",IF(AQ36&gt;0.849,$I$6,IF(AND(AQ36&gt;0.59,AQ36&lt;0.85),$I$7,IF(AND(AQ36&gt;0.09,AQ36&lt;0.6),$I$8,IF(AND(AQ36&gt;-1,AQ36&lt;0.1),$I$9," ")))))</f>
        <v/>
      </c>
      <c r="AS36" s="66" t="str">
        <f t="shared" ref="AS36:AS79" si="30">IF(AP36="","",IF(AP36&lt;($H$24*$F$24),((4-2)*(AP36/($H$24*$F$24))+2),((7-4)*((AP36-($H$24*$F$24))/($F$24*(1-$H$24)))+4)))</f>
        <v/>
      </c>
      <c r="AT36" s="4"/>
      <c r="AU36" s="38">
        <f t="shared" ref="AU36:AU79" si="31">AT36/$F$25</f>
        <v>0</v>
      </c>
      <c r="AV36" s="41" t="str">
        <f t="shared" ref="AV36:AV79" si="32">IF(AT36="","",IF(AU36&gt;0.849,$I$6,IF(AND(AU36&gt;0.59,AU36&lt;0.85),$I$7,IF(AND(AU36&gt;0.09,AU36&lt;0.6),$I$8,IF(AND(AU36&gt;-1,AU36&lt;0.1),$I$9," ")))))</f>
        <v/>
      </c>
      <c r="AW36" s="66" t="str">
        <f t="shared" ref="AW36:AW79" si="33">IF(AT36="","", IF(AT36&lt;($H$25*$F$25),((4-2)*(AT36/($H$25*$F$25))+2),((7-4)*((AT36-($H$25*$F$25))/($F$25*(1-$H$25)))+4)))</f>
        <v/>
      </c>
      <c r="AX36" s="4"/>
      <c r="AY36" s="38">
        <f t="shared" ref="AY36:AY79" si="34">AX36/$F$26</f>
        <v>0</v>
      </c>
      <c r="AZ36" s="41" t="str">
        <f t="shared" ref="AZ36:AZ79" si="35">IF(AX36="","",IF(AY36&gt;0.849,$I$6,IF(AND(AY36&gt;0.59,AY36&lt;0.85),$I$7,IF(AND(AY36&gt;0.09,AY36&lt;0.6),$I$8,IF(AND(AY36&gt;-1,AY36&lt;0.1),$I$9," ")))))</f>
        <v/>
      </c>
      <c r="BA36" s="66" t="str">
        <f t="shared" ref="BA36:BA79" si="36" xml:space="preserve"> IF(AX36="","",IF(AX36&lt;($H$26*$F$26),((4-2)*(AX36/($H$26*$F$26))+2),((7-4)*((AX36-($H$26*$F$26))/($F$26*(1-$H$26)))+4)))</f>
        <v/>
      </c>
      <c r="BB36" s="4"/>
      <c r="BC36" s="38">
        <f t="shared" ref="BC36:BC79" si="37">BB36/$F$27</f>
        <v>0</v>
      </c>
      <c r="BD36" s="41" t="str">
        <f t="shared" ref="BD36:BD79" si="38">IF(BB36="","",IF(BC36&gt;0.849,$I$6,IF(AND(BC36&gt;0.59,BC36&lt;0.85),$I$7,IF(AND(BC36&gt;0.09,BC36&lt;0.6),$I$8,IF(AND(BC36&gt;-1,BC36&lt;0.1),$I$9," ")))))</f>
        <v/>
      </c>
      <c r="BE36" s="66" t="str">
        <f t="shared" ref="BE36:BE79" si="39">IF(BB36="","", IF(BB36&lt;($H$27*$F$27),((4-2)*(BB36/($H$27*$F$27))+2),((7-4)*((BB36-($H$27*$F$27))/($F$27*(1-$H$27)))+4)))</f>
        <v/>
      </c>
      <c r="BF36" s="4"/>
      <c r="BG36" s="38">
        <f t="shared" ref="BG36:BG79" si="40">BF36/$F$28</f>
        <v>0</v>
      </c>
      <c r="BH36" s="41" t="str">
        <f t="shared" ref="BH36:BH79" si="41">IF(BF36="","",IF(BG36&gt;0.849,$I$6,IF(AND(BG36&gt;0.59,BG36&lt;0.85),$I$7,IF(AND(BG36&gt;0.09,BG36&lt;0.6),$I$8,IF(AND(BG36&gt;-1,BG36&lt;0.1),$I$9," ")))))</f>
        <v/>
      </c>
      <c r="BI36" s="66" t="str">
        <f t="shared" ref="BI36:BI79" si="42" xml:space="preserve"> IF(BF36="","",IF(BF36&lt;($H$28*$F$28),((4-2)*(BF36/($H$28*$F$28))+2),((7-4)*((BF36-($H$28*$F$28))/($F$28*(1-$H$28)))+4)))</f>
        <v/>
      </c>
      <c r="BJ36" s="4"/>
      <c r="BK36" s="38">
        <f t="shared" ref="BK36:BK79" si="43">BJ36/$F$29</f>
        <v>0</v>
      </c>
      <c r="BL36" s="41" t="str">
        <f t="shared" ref="BL36:BL79" si="44">IF(BJ36="","",IF(BK36&gt;0.849,$I$6,IF(AND(BK36&gt;0.59,BK36&lt;0.85),$I$7,IF(AND(BK36&gt;0.09,BK36&lt;0.6),$I$8,IF(AND(BK36&gt;-1,BK36&lt;0.1),$I$9," ")))))</f>
        <v/>
      </c>
      <c r="BM36" s="66" t="str">
        <f t="shared" ref="BM36:BM79" si="45">IF(BJ36="","", IF(BJ36&lt;($H$29*$F$29),((4-2)*(BJ36/($H$29*$F$29))+2),((7-4)*((BJ36-($H$29*$F$29))/($F$29*(1-$H$29)))+4)))</f>
        <v/>
      </c>
      <c r="BN36" s="4"/>
      <c r="BO36" s="38">
        <f t="shared" ref="BO36:BO79" si="46">BN36/$F$30</f>
        <v>0</v>
      </c>
      <c r="BP36" s="41" t="str">
        <f t="shared" ref="BP36:BP79" si="47">IF(BN36="","",IF(BO36&gt;0.849,$I$6,IF(AND(BO36&gt;0.59,BO36&lt;0.85),$I$7,IF(AND(BO36&gt;0.09,BO36&lt;0.6),$I$8,IF(AND(BO36&gt;-1,BO36&lt;0.1),$I$9," ")))))</f>
        <v/>
      </c>
      <c r="BQ36" s="66" t="str">
        <f t="shared" ref="BQ36:BQ79" si="48" xml:space="preserve"> IF(BN36="","",IF(BN36&lt;($H$30*$F$30),((4-2)*(BN36/($H$30*$F$30))+2),((7-4)*((BN36-($H$30*$F$30))/($F$30*(1-$H$30)))+4)))</f>
        <v/>
      </c>
      <c r="BR36" s="95"/>
      <c r="BT36" s="81" t="str">
        <f t="shared" ref="BT36:BT79" si="49">IF(SUM(BN36,BJ36,BF36,BB36,AX36,AT36,AP36,AL36,AH36,AD36,Z36,V36,R36,N36,J36,F36)=0,"",(AVERAGE(BQ36,BM36,BI36,BE36,BA36,AW36,AS36,AO36,AK36,AG36,AC36,Y36,U36,Q36,M36,I36)))</f>
        <v/>
      </c>
    </row>
    <row r="37" spans="1:72" ht="14.25" customHeight="1" x14ac:dyDescent="0.2">
      <c r="A37" s="65">
        <v>3</v>
      </c>
      <c r="B37" s="34"/>
      <c r="C37" s="34"/>
      <c r="D37" s="34"/>
      <c r="E37" s="3">
        <f t="shared" si="0"/>
        <v>0</v>
      </c>
      <c r="F37" s="4"/>
      <c r="G37" s="38">
        <f t="shared" si="1"/>
        <v>0</v>
      </c>
      <c r="H37" s="41" t="str">
        <f t="shared" si="2"/>
        <v/>
      </c>
      <c r="I37" s="66" t="str">
        <f t="shared" si="3"/>
        <v/>
      </c>
      <c r="J37" s="4"/>
      <c r="K37" s="38">
        <f t="shared" si="4"/>
        <v>0</v>
      </c>
      <c r="L37" s="41" t="str">
        <f t="shared" si="5"/>
        <v/>
      </c>
      <c r="M37" s="66" t="str">
        <f t="shared" si="6"/>
        <v/>
      </c>
      <c r="N37" s="4"/>
      <c r="O37" s="38">
        <f t="shared" si="7"/>
        <v>0</v>
      </c>
      <c r="P37" s="41" t="str">
        <f t="shared" si="8"/>
        <v/>
      </c>
      <c r="Q37" s="66" t="str">
        <f t="shared" si="9"/>
        <v/>
      </c>
      <c r="R37" s="4"/>
      <c r="S37" s="38">
        <f t="shared" si="10"/>
        <v>0</v>
      </c>
      <c r="T37" s="41" t="str">
        <f t="shared" si="11"/>
        <v/>
      </c>
      <c r="U37" s="66" t="str">
        <f t="shared" si="12"/>
        <v/>
      </c>
      <c r="V37" s="4"/>
      <c r="W37" s="38">
        <f t="shared" si="13"/>
        <v>0</v>
      </c>
      <c r="X37" s="41" t="str">
        <f t="shared" si="14"/>
        <v/>
      </c>
      <c r="Y37" s="66" t="str">
        <f t="shared" si="15"/>
        <v/>
      </c>
      <c r="Z37" s="4"/>
      <c r="AA37" s="38">
        <f t="shared" si="16"/>
        <v>0</v>
      </c>
      <c r="AB37" s="41" t="str">
        <f t="shared" si="17"/>
        <v/>
      </c>
      <c r="AC37" s="66" t="str">
        <f t="shared" si="18"/>
        <v/>
      </c>
      <c r="AD37" s="4"/>
      <c r="AE37" s="38">
        <f t="shared" si="19"/>
        <v>0</v>
      </c>
      <c r="AF37" s="41" t="str">
        <f t="shared" si="20"/>
        <v/>
      </c>
      <c r="AG37" s="66" t="str">
        <f t="shared" si="21"/>
        <v/>
      </c>
      <c r="AH37" s="4"/>
      <c r="AI37" s="38">
        <f t="shared" si="22"/>
        <v>0</v>
      </c>
      <c r="AJ37" s="41" t="str">
        <f t="shared" si="23"/>
        <v/>
      </c>
      <c r="AK37" s="66" t="str">
        <f t="shared" si="24"/>
        <v/>
      </c>
      <c r="AL37" s="4"/>
      <c r="AM37" s="38">
        <f t="shared" si="25"/>
        <v>0</v>
      </c>
      <c r="AN37" s="41" t="str">
        <f t="shared" si="26"/>
        <v/>
      </c>
      <c r="AO37" s="66" t="str">
        <f t="shared" si="27"/>
        <v/>
      </c>
      <c r="AP37" s="4"/>
      <c r="AQ37" s="38">
        <f t="shared" si="28"/>
        <v>0</v>
      </c>
      <c r="AR37" s="41" t="str">
        <f t="shared" si="29"/>
        <v/>
      </c>
      <c r="AS37" s="66" t="str">
        <f t="shared" si="30"/>
        <v/>
      </c>
      <c r="AT37" s="4"/>
      <c r="AU37" s="38">
        <f t="shared" si="31"/>
        <v>0</v>
      </c>
      <c r="AV37" s="41" t="str">
        <f t="shared" si="32"/>
        <v/>
      </c>
      <c r="AW37" s="66" t="str">
        <f t="shared" si="33"/>
        <v/>
      </c>
      <c r="AX37" s="4"/>
      <c r="AY37" s="38">
        <f t="shared" si="34"/>
        <v>0</v>
      </c>
      <c r="AZ37" s="41" t="str">
        <f t="shared" si="35"/>
        <v/>
      </c>
      <c r="BA37" s="66" t="str">
        <f t="shared" si="36"/>
        <v/>
      </c>
      <c r="BB37" s="4"/>
      <c r="BC37" s="38">
        <f t="shared" si="37"/>
        <v>0</v>
      </c>
      <c r="BD37" s="41" t="str">
        <f t="shared" si="38"/>
        <v/>
      </c>
      <c r="BE37" s="66" t="str">
        <f t="shared" si="39"/>
        <v/>
      </c>
      <c r="BF37" s="4"/>
      <c r="BG37" s="38">
        <f t="shared" si="40"/>
        <v>0</v>
      </c>
      <c r="BH37" s="41" t="str">
        <f t="shared" si="41"/>
        <v/>
      </c>
      <c r="BI37" s="66" t="str">
        <f t="shared" si="42"/>
        <v/>
      </c>
      <c r="BJ37" s="4"/>
      <c r="BK37" s="38">
        <f t="shared" si="43"/>
        <v>0</v>
      </c>
      <c r="BL37" s="41" t="str">
        <f t="shared" si="44"/>
        <v/>
      </c>
      <c r="BM37" s="66" t="str">
        <f t="shared" si="45"/>
        <v/>
      </c>
      <c r="BN37" s="4"/>
      <c r="BO37" s="38">
        <f t="shared" si="46"/>
        <v>0</v>
      </c>
      <c r="BP37" s="41" t="str">
        <f t="shared" si="47"/>
        <v/>
      </c>
      <c r="BQ37" s="66" t="str">
        <f t="shared" si="48"/>
        <v/>
      </c>
      <c r="BR37" s="95"/>
      <c r="BT37" s="81" t="str">
        <f t="shared" si="49"/>
        <v/>
      </c>
    </row>
    <row r="38" spans="1:72" ht="14.25" customHeight="1" x14ac:dyDescent="0.2">
      <c r="A38" s="65">
        <v>4</v>
      </c>
      <c r="B38" s="34"/>
      <c r="C38" s="34"/>
      <c r="D38" s="34"/>
      <c r="E38" s="3">
        <f t="shared" si="0"/>
        <v>0</v>
      </c>
      <c r="F38" s="4"/>
      <c r="G38" s="38">
        <f t="shared" si="1"/>
        <v>0</v>
      </c>
      <c r="H38" s="41" t="str">
        <f t="shared" si="2"/>
        <v/>
      </c>
      <c r="I38" s="66" t="str">
        <f t="shared" si="3"/>
        <v/>
      </c>
      <c r="J38" s="4"/>
      <c r="K38" s="38">
        <f t="shared" si="4"/>
        <v>0</v>
      </c>
      <c r="L38" s="41" t="str">
        <f t="shared" si="5"/>
        <v/>
      </c>
      <c r="M38" s="66" t="str">
        <f t="shared" si="6"/>
        <v/>
      </c>
      <c r="N38" s="4"/>
      <c r="O38" s="38">
        <f t="shared" si="7"/>
        <v>0</v>
      </c>
      <c r="P38" s="41" t="str">
        <f t="shared" si="8"/>
        <v/>
      </c>
      <c r="Q38" s="66" t="str">
        <f t="shared" si="9"/>
        <v/>
      </c>
      <c r="R38" s="4"/>
      <c r="S38" s="38">
        <f t="shared" si="10"/>
        <v>0</v>
      </c>
      <c r="T38" s="41" t="str">
        <f t="shared" si="11"/>
        <v/>
      </c>
      <c r="U38" s="66" t="str">
        <f t="shared" si="12"/>
        <v/>
      </c>
      <c r="V38" s="4"/>
      <c r="W38" s="38">
        <f t="shared" si="13"/>
        <v>0</v>
      </c>
      <c r="X38" s="41" t="str">
        <f t="shared" si="14"/>
        <v/>
      </c>
      <c r="Y38" s="66" t="str">
        <f t="shared" si="15"/>
        <v/>
      </c>
      <c r="Z38" s="4"/>
      <c r="AA38" s="38">
        <f t="shared" si="16"/>
        <v>0</v>
      </c>
      <c r="AB38" s="41" t="str">
        <f t="shared" si="17"/>
        <v/>
      </c>
      <c r="AC38" s="66" t="str">
        <f t="shared" si="18"/>
        <v/>
      </c>
      <c r="AD38" s="4"/>
      <c r="AE38" s="38">
        <f t="shared" si="19"/>
        <v>0</v>
      </c>
      <c r="AF38" s="41" t="str">
        <f t="shared" si="20"/>
        <v/>
      </c>
      <c r="AG38" s="66" t="str">
        <f t="shared" si="21"/>
        <v/>
      </c>
      <c r="AH38" s="4"/>
      <c r="AI38" s="38">
        <f t="shared" si="22"/>
        <v>0</v>
      </c>
      <c r="AJ38" s="41" t="str">
        <f t="shared" si="23"/>
        <v/>
      </c>
      <c r="AK38" s="66" t="str">
        <f t="shared" si="24"/>
        <v/>
      </c>
      <c r="AL38" s="4"/>
      <c r="AM38" s="38">
        <f t="shared" si="25"/>
        <v>0</v>
      </c>
      <c r="AN38" s="41" t="str">
        <f t="shared" si="26"/>
        <v/>
      </c>
      <c r="AO38" s="66" t="str">
        <f t="shared" si="27"/>
        <v/>
      </c>
      <c r="AP38" s="4"/>
      <c r="AQ38" s="38">
        <f t="shared" si="28"/>
        <v>0</v>
      </c>
      <c r="AR38" s="41" t="str">
        <f t="shared" si="29"/>
        <v/>
      </c>
      <c r="AS38" s="66" t="str">
        <f t="shared" si="30"/>
        <v/>
      </c>
      <c r="AT38" s="4"/>
      <c r="AU38" s="38">
        <f t="shared" si="31"/>
        <v>0</v>
      </c>
      <c r="AV38" s="41" t="str">
        <f t="shared" si="32"/>
        <v/>
      </c>
      <c r="AW38" s="66" t="str">
        <f t="shared" si="33"/>
        <v/>
      </c>
      <c r="AX38" s="4"/>
      <c r="AY38" s="38">
        <f t="shared" si="34"/>
        <v>0</v>
      </c>
      <c r="AZ38" s="41" t="str">
        <f t="shared" si="35"/>
        <v/>
      </c>
      <c r="BA38" s="66" t="str">
        <f t="shared" si="36"/>
        <v/>
      </c>
      <c r="BB38" s="4"/>
      <c r="BC38" s="38">
        <f t="shared" si="37"/>
        <v>0</v>
      </c>
      <c r="BD38" s="41" t="str">
        <f t="shared" si="38"/>
        <v/>
      </c>
      <c r="BE38" s="66" t="str">
        <f t="shared" si="39"/>
        <v/>
      </c>
      <c r="BF38" s="4"/>
      <c r="BG38" s="38">
        <f t="shared" si="40"/>
        <v>0</v>
      </c>
      <c r="BH38" s="41" t="str">
        <f t="shared" si="41"/>
        <v/>
      </c>
      <c r="BI38" s="66" t="str">
        <f t="shared" si="42"/>
        <v/>
      </c>
      <c r="BJ38" s="4"/>
      <c r="BK38" s="38">
        <f t="shared" si="43"/>
        <v>0</v>
      </c>
      <c r="BL38" s="41" t="str">
        <f t="shared" si="44"/>
        <v/>
      </c>
      <c r="BM38" s="66" t="str">
        <f t="shared" si="45"/>
        <v/>
      </c>
      <c r="BN38" s="4"/>
      <c r="BO38" s="38">
        <f t="shared" si="46"/>
        <v>0</v>
      </c>
      <c r="BP38" s="41" t="str">
        <f t="shared" si="47"/>
        <v/>
      </c>
      <c r="BQ38" s="66" t="str">
        <f t="shared" si="48"/>
        <v/>
      </c>
      <c r="BR38" s="95"/>
      <c r="BT38" s="81" t="str">
        <f t="shared" si="49"/>
        <v/>
      </c>
    </row>
    <row r="39" spans="1:72" ht="14.25" customHeight="1" x14ac:dyDescent="0.2">
      <c r="A39" s="65">
        <v>5</v>
      </c>
      <c r="B39" s="34"/>
      <c r="C39" s="34"/>
      <c r="D39" s="34"/>
      <c r="E39" s="3">
        <f t="shared" si="0"/>
        <v>0</v>
      </c>
      <c r="F39" s="4"/>
      <c r="G39" s="38">
        <f t="shared" si="1"/>
        <v>0</v>
      </c>
      <c r="H39" s="41" t="str">
        <f t="shared" si="2"/>
        <v/>
      </c>
      <c r="I39" s="66" t="str">
        <f t="shared" si="3"/>
        <v/>
      </c>
      <c r="J39" s="4"/>
      <c r="K39" s="38">
        <f t="shared" si="4"/>
        <v>0</v>
      </c>
      <c r="L39" s="41" t="str">
        <f t="shared" si="5"/>
        <v/>
      </c>
      <c r="M39" s="66" t="str">
        <f t="shared" si="6"/>
        <v/>
      </c>
      <c r="N39" s="4"/>
      <c r="O39" s="38">
        <f t="shared" si="7"/>
        <v>0</v>
      </c>
      <c r="P39" s="41" t="str">
        <f t="shared" si="8"/>
        <v/>
      </c>
      <c r="Q39" s="66" t="str">
        <f t="shared" si="9"/>
        <v/>
      </c>
      <c r="R39" s="4"/>
      <c r="S39" s="38">
        <f t="shared" si="10"/>
        <v>0</v>
      </c>
      <c r="T39" s="41" t="str">
        <f t="shared" si="11"/>
        <v/>
      </c>
      <c r="U39" s="66" t="str">
        <f t="shared" si="12"/>
        <v/>
      </c>
      <c r="V39" s="4"/>
      <c r="W39" s="38">
        <f t="shared" si="13"/>
        <v>0</v>
      </c>
      <c r="X39" s="41" t="str">
        <f t="shared" si="14"/>
        <v/>
      </c>
      <c r="Y39" s="66" t="str">
        <f t="shared" si="15"/>
        <v/>
      </c>
      <c r="Z39" s="4"/>
      <c r="AA39" s="38">
        <f t="shared" si="16"/>
        <v>0</v>
      </c>
      <c r="AB39" s="41" t="str">
        <f t="shared" si="17"/>
        <v/>
      </c>
      <c r="AC39" s="66" t="str">
        <f t="shared" si="18"/>
        <v/>
      </c>
      <c r="AD39" s="4"/>
      <c r="AE39" s="38">
        <f t="shared" si="19"/>
        <v>0</v>
      </c>
      <c r="AF39" s="41" t="str">
        <f t="shared" si="20"/>
        <v/>
      </c>
      <c r="AG39" s="66" t="str">
        <f t="shared" si="21"/>
        <v/>
      </c>
      <c r="AH39" s="4"/>
      <c r="AI39" s="38">
        <f t="shared" si="22"/>
        <v>0</v>
      </c>
      <c r="AJ39" s="41" t="str">
        <f t="shared" si="23"/>
        <v/>
      </c>
      <c r="AK39" s="66" t="str">
        <f t="shared" si="24"/>
        <v/>
      </c>
      <c r="AL39" s="4"/>
      <c r="AM39" s="38">
        <f t="shared" si="25"/>
        <v>0</v>
      </c>
      <c r="AN39" s="41" t="str">
        <f t="shared" si="26"/>
        <v/>
      </c>
      <c r="AO39" s="66" t="str">
        <f t="shared" si="27"/>
        <v/>
      </c>
      <c r="AP39" s="4"/>
      <c r="AQ39" s="38">
        <f t="shared" si="28"/>
        <v>0</v>
      </c>
      <c r="AR39" s="41" t="str">
        <f t="shared" si="29"/>
        <v/>
      </c>
      <c r="AS39" s="66" t="str">
        <f t="shared" si="30"/>
        <v/>
      </c>
      <c r="AT39" s="4"/>
      <c r="AU39" s="38">
        <f t="shared" si="31"/>
        <v>0</v>
      </c>
      <c r="AV39" s="41" t="str">
        <f t="shared" si="32"/>
        <v/>
      </c>
      <c r="AW39" s="66" t="str">
        <f t="shared" si="33"/>
        <v/>
      </c>
      <c r="AX39" s="4"/>
      <c r="AY39" s="38">
        <f t="shared" si="34"/>
        <v>0</v>
      </c>
      <c r="AZ39" s="41" t="str">
        <f t="shared" si="35"/>
        <v/>
      </c>
      <c r="BA39" s="66" t="str">
        <f t="shared" si="36"/>
        <v/>
      </c>
      <c r="BB39" s="4"/>
      <c r="BC39" s="38">
        <f t="shared" si="37"/>
        <v>0</v>
      </c>
      <c r="BD39" s="41" t="str">
        <f t="shared" si="38"/>
        <v/>
      </c>
      <c r="BE39" s="66" t="str">
        <f t="shared" si="39"/>
        <v/>
      </c>
      <c r="BF39" s="4"/>
      <c r="BG39" s="38">
        <f t="shared" si="40"/>
        <v>0</v>
      </c>
      <c r="BH39" s="41" t="str">
        <f t="shared" si="41"/>
        <v/>
      </c>
      <c r="BI39" s="66" t="str">
        <f t="shared" si="42"/>
        <v/>
      </c>
      <c r="BJ39" s="4"/>
      <c r="BK39" s="38">
        <f t="shared" si="43"/>
        <v>0</v>
      </c>
      <c r="BL39" s="41" t="str">
        <f t="shared" si="44"/>
        <v/>
      </c>
      <c r="BM39" s="66" t="str">
        <f t="shared" si="45"/>
        <v/>
      </c>
      <c r="BN39" s="4"/>
      <c r="BO39" s="38">
        <f t="shared" si="46"/>
        <v>0</v>
      </c>
      <c r="BP39" s="41" t="str">
        <f t="shared" si="47"/>
        <v/>
      </c>
      <c r="BQ39" s="66" t="str">
        <f t="shared" si="48"/>
        <v/>
      </c>
      <c r="BR39" s="95"/>
      <c r="BT39" s="81" t="str">
        <f t="shared" si="49"/>
        <v/>
      </c>
    </row>
    <row r="40" spans="1:72" ht="14.25" customHeight="1" x14ac:dyDescent="0.2">
      <c r="A40" s="65">
        <v>6</v>
      </c>
      <c r="B40" s="34"/>
      <c r="C40" s="34"/>
      <c r="D40" s="34"/>
      <c r="E40" s="3">
        <f t="shared" si="0"/>
        <v>0</v>
      </c>
      <c r="F40" s="4"/>
      <c r="G40" s="38">
        <f t="shared" si="1"/>
        <v>0</v>
      </c>
      <c r="H40" s="41" t="str">
        <f t="shared" si="2"/>
        <v/>
      </c>
      <c r="I40" s="66" t="str">
        <f t="shared" si="3"/>
        <v/>
      </c>
      <c r="J40" s="4"/>
      <c r="K40" s="38">
        <f t="shared" si="4"/>
        <v>0</v>
      </c>
      <c r="L40" s="41" t="str">
        <f t="shared" si="5"/>
        <v/>
      </c>
      <c r="M40" s="66" t="str">
        <f t="shared" si="6"/>
        <v/>
      </c>
      <c r="N40" s="4"/>
      <c r="O40" s="38">
        <f t="shared" si="7"/>
        <v>0</v>
      </c>
      <c r="P40" s="41" t="str">
        <f t="shared" si="8"/>
        <v/>
      </c>
      <c r="Q40" s="66" t="str">
        <f t="shared" si="9"/>
        <v/>
      </c>
      <c r="R40" s="4"/>
      <c r="S40" s="38">
        <f t="shared" si="10"/>
        <v>0</v>
      </c>
      <c r="T40" s="41" t="str">
        <f t="shared" si="11"/>
        <v/>
      </c>
      <c r="U40" s="66" t="str">
        <f t="shared" si="12"/>
        <v/>
      </c>
      <c r="V40" s="4"/>
      <c r="W40" s="38">
        <f t="shared" si="13"/>
        <v>0</v>
      </c>
      <c r="X40" s="41" t="str">
        <f t="shared" si="14"/>
        <v/>
      </c>
      <c r="Y40" s="66" t="str">
        <f t="shared" si="15"/>
        <v/>
      </c>
      <c r="Z40" s="4"/>
      <c r="AA40" s="38">
        <f t="shared" si="16"/>
        <v>0</v>
      </c>
      <c r="AB40" s="41" t="str">
        <f t="shared" si="17"/>
        <v/>
      </c>
      <c r="AC40" s="66" t="str">
        <f t="shared" si="18"/>
        <v/>
      </c>
      <c r="AD40" s="4"/>
      <c r="AE40" s="38">
        <f t="shared" si="19"/>
        <v>0</v>
      </c>
      <c r="AF40" s="41" t="str">
        <f t="shared" si="20"/>
        <v/>
      </c>
      <c r="AG40" s="66" t="str">
        <f t="shared" si="21"/>
        <v/>
      </c>
      <c r="AH40" s="4"/>
      <c r="AI40" s="38">
        <f t="shared" si="22"/>
        <v>0</v>
      </c>
      <c r="AJ40" s="41" t="str">
        <f t="shared" si="23"/>
        <v/>
      </c>
      <c r="AK40" s="66" t="str">
        <f t="shared" si="24"/>
        <v/>
      </c>
      <c r="AL40" s="4"/>
      <c r="AM40" s="38">
        <f t="shared" si="25"/>
        <v>0</v>
      </c>
      <c r="AN40" s="41" t="str">
        <f t="shared" si="26"/>
        <v/>
      </c>
      <c r="AO40" s="66" t="str">
        <f t="shared" si="27"/>
        <v/>
      </c>
      <c r="AP40" s="4"/>
      <c r="AQ40" s="38">
        <f t="shared" si="28"/>
        <v>0</v>
      </c>
      <c r="AR40" s="41" t="str">
        <f t="shared" si="29"/>
        <v/>
      </c>
      <c r="AS40" s="66" t="str">
        <f t="shared" si="30"/>
        <v/>
      </c>
      <c r="AT40" s="4"/>
      <c r="AU40" s="38">
        <f t="shared" si="31"/>
        <v>0</v>
      </c>
      <c r="AV40" s="41" t="str">
        <f t="shared" si="32"/>
        <v/>
      </c>
      <c r="AW40" s="66" t="str">
        <f t="shared" si="33"/>
        <v/>
      </c>
      <c r="AX40" s="4"/>
      <c r="AY40" s="38">
        <f t="shared" si="34"/>
        <v>0</v>
      </c>
      <c r="AZ40" s="41" t="str">
        <f t="shared" si="35"/>
        <v/>
      </c>
      <c r="BA40" s="66" t="str">
        <f t="shared" si="36"/>
        <v/>
      </c>
      <c r="BB40" s="4"/>
      <c r="BC40" s="38">
        <f t="shared" si="37"/>
        <v>0</v>
      </c>
      <c r="BD40" s="41" t="str">
        <f t="shared" si="38"/>
        <v/>
      </c>
      <c r="BE40" s="66" t="str">
        <f t="shared" si="39"/>
        <v/>
      </c>
      <c r="BF40" s="4"/>
      <c r="BG40" s="38">
        <f t="shared" si="40"/>
        <v>0</v>
      </c>
      <c r="BH40" s="41" t="str">
        <f t="shared" si="41"/>
        <v/>
      </c>
      <c r="BI40" s="66" t="str">
        <f t="shared" si="42"/>
        <v/>
      </c>
      <c r="BJ40" s="4"/>
      <c r="BK40" s="38">
        <f t="shared" si="43"/>
        <v>0</v>
      </c>
      <c r="BL40" s="41" t="str">
        <f t="shared" si="44"/>
        <v/>
      </c>
      <c r="BM40" s="66" t="str">
        <f t="shared" si="45"/>
        <v/>
      </c>
      <c r="BN40" s="4"/>
      <c r="BO40" s="38">
        <f t="shared" si="46"/>
        <v>0</v>
      </c>
      <c r="BP40" s="41" t="str">
        <f t="shared" si="47"/>
        <v/>
      </c>
      <c r="BQ40" s="66" t="str">
        <f t="shared" si="48"/>
        <v/>
      </c>
      <c r="BR40" s="95"/>
      <c r="BT40" s="81" t="str">
        <f t="shared" si="49"/>
        <v/>
      </c>
    </row>
    <row r="41" spans="1:72" ht="14.25" customHeight="1" x14ac:dyDescent="0.2">
      <c r="A41" s="65">
        <v>7</v>
      </c>
      <c r="B41" s="34"/>
      <c r="C41" s="34"/>
      <c r="D41" s="34"/>
      <c r="E41" s="3">
        <f t="shared" si="0"/>
        <v>0</v>
      </c>
      <c r="F41" s="4"/>
      <c r="G41" s="38">
        <f t="shared" si="1"/>
        <v>0</v>
      </c>
      <c r="H41" s="41" t="str">
        <f t="shared" si="2"/>
        <v/>
      </c>
      <c r="I41" s="66" t="str">
        <f t="shared" si="3"/>
        <v/>
      </c>
      <c r="J41" s="4"/>
      <c r="K41" s="38">
        <f t="shared" si="4"/>
        <v>0</v>
      </c>
      <c r="L41" s="41" t="str">
        <f t="shared" si="5"/>
        <v/>
      </c>
      <c r="M41" s="66" t="str">
        <f t="shared" si="6"/>
        <v/>
      </c>
      <c r="N41" s="4"/>
      <c r="O41" s="38">
        <f t="shared" si="7"/>
        <v>0</v>
      </c>
      <c r="P41" s="41" t="str">
        <f t="shared" si="8"/>
        <v/>
      </c>
      <c r="Q41" s="66" t="str">
        <f t="shared" si="9"/>
        <v/>
      </c>
      <c r="R41" s="4"/>
      <c r="S41" s="38">
        <f t="shared" si="10"/>
        <v>0</v>
      </c>
      <c r="T41" s="41" t="str">
        <f t="shared" si="11"/>
        <v/>
      </c>
      <c r="U41" s="66" t="str">
        <f t="shared" si="12"/>
        <v/>
      </c>
      <c r="V41" s="4"/>
      <c r="W41" s="38">
        <f t="shared" si="13"/>
        <v>0</v>
      </c>
      <c r="X41" s="41" t="str">
        <f t="shared" si="14"/>
        <v/>
      </c>
      <c r="Y41" s="66" t="str">
        <f t="shared" si="15"/>
        <v/>
      </c>
      <c r="Z41" s="4"/>
      <c r="AA41" s="38">
        <f t="shared" si="16"/>
        <v>0</v>
      </c>
      <c r="AB41" s="41" t="str">
        <f t="shared" si="17"/>
        <v/>
      </c>
      <c r="AC41" s="66" t="str">
        <f t="shared" si="18"/>
        <v/>
      </c>
      <c r="AD41" s="4"/>
      <c r="AE41" s="38">
        <f t="shared" si="19"/>
        <v>0</v>
      </c>
      <c r="AF41" s="41" t="str">
        <f t="shared" si="20"/>
        <v/>
      </c>
      <c r="AG41" s="66" t="str">
        <f t="shared" si="21"/>
        <v/>
      </c>
      <c r="AH41" s="4"/>
      <c r="AI41" s="38">
        <f t="shared" si="22"/>
        <v>0</v>
      </c>
      <c r="AJ41" s="41" t="str">
        <f t="shared" si="23"/>
        <v/>
      </c>
      <c r="AK41" s="66" t="str">
        <f t="shared" si="24"/>
        <v/>
      </c>
      <c r="AL41" s="4"/>
      <c r="AM41" s="38">
        <f t="shared" si="25"/>
        <v>0</v>
      </c>
      <c r="AN41" s="41" t="str">
        <f t="shared" si="26"/>
        <v/>
      </c>
      <c r="AO41" s="66" t="str">
        <f t="shared" si="27"/>
        <v/>
      </c>
      <c r="AP41" s="4"/>
      <c r="AQ41" s="38">
        <f t="shared" si="28"/>
        <v>0</v>
      </c>
      <c r="AR41" s="41" t="str">
        <f t="shared" si="29"/>
        <v/>
      </c>
      <c r="AS41" s="66" t="str">
        <f t="shared" si="30"/>
        <v/>
      </c>
      <c r="AT41" s="4"/>
      <c r="AU41" s="38">
        <f t="shared" si="31"/>
        <v>0</v>
      </c>
      <c r="AV41" s="41" t="str">
        <f t="shared" si="32"/>
        <v/>
      </c>
      <c r="AW41" s="66" t="str">
        <f t="shared" si="33"/>
        <v/>
      </c>
      <c r="AX41" s="4"/>
      <c r="AY41" s="38">
        <f t="shared" si="34"/>
        <v>0</v>
      </c>
      <c r="AZ41" s="41" t="str">
        <f t="shared" si="35"/>
        <v/>
      </c>
      <c r="BA41" s="66" t="str">
        <f t="shared" si="36"/>
        <v/>
      </c>
      <c r="BB41" s="4"/>
      <c r="BC41" s="38">
        <f t="shared" si="37"/>
        <v>0</v>
      </c>
      <c r="BD41" s="41" t="str">
        <f t="shared" si="38"/>
        <v/>
      </c>
      <c r="BE41" s="66" t="str">
        <f t="shared" si="39"/>
        <v/>
      </c>
      <c r="BF41" s="4"/>
      <c r="BG41" s="38">
        <f t="shared" si="40"/>
        <v>0</v>
      </c>
      <c r="BH41" s="41" t="str">
        <f t="shared" si="41"/>
        <v/>
      </c>
      <c r="BI41" s="66" t="str">
        <f t="shared" si="42"/>
        <v/>
      </c>
      <c r="BJ41" s="4"/>
      <c r="BK41" s="38">
        <f t="shared" si="43"/>
        <v>0</v>
      </c>
      <c r="BL41" s="41" t="str">
        <f t="shared" si="44"/>
        <v/>
      </c>
      <c r="BM41" s="66" t="str">
        <f t="shared" si="45"/>
        <v/>
      </c>
      <c r="BN41" s="4"/>
      <c r="BO41" s="38">
        <f t="shared" si="46"/>
        <v>0</v>
      </c>
      <c r="BP41" s="41" t="str">
        <f t="shared" si="47"/>
        <v/>
      </c>
      <c r="BQ41" s="66" t="str">
        <f t="shared" si="48"/>
        <v/>
      </c>
      <c r="BR41" s="95"/>
      <c r="BT41" s="81" t="str">
        <f t="shared" si="49"/>
        <v/>
      </c>
    </row>
    <row r="42" spans="1:72" ht="14.25" customHeight="1" x14ac:dyDescent="0.2">
      <c r="A42" s="65">
        <v>8</v>
      </c>
      <c r="B42" s="34"/>
      <c r="C42" s="34"/>
      <c r="D42" s="34"/>
      <c r="E42" s="3">
        <f t="shared" si="0"/>
        <v>0</v>
      </c>
      <c r="F42" s="4"/>
      <c r="G42" s="38">
        <f t="shared" si="1"/>
        <v>0</v>
      </c>
      <c r="H42" s="41" t="str">
        <f t="shared" si="2"/>
        <v/>
      </c>
      <c r="I42" s="66" t="str">
        <f t="shared" si="3"/>
        <v/>
      </c>
      <c r="J42" s="4"/>
      <c r="K42" s="38">
        <f t="shared" si="4"/>
        <v>0</v>
      </c>
      <c r="L42" s="41" t="str">
        <f t="shared" si="5"/>
        <v/>
      </c>
      <c r="M42" s="66" t="str">
        <f t="shared" si="6"/>
        <v/>
      </c>
      <c r="N42" s="4"/>
      <c r="O42" s="38">
        <f t="shared" si="7"/>
        <v>0</v>
      </c>
      <c r="P42" s="41" t="str">
        <f t="shared" si="8"/>
        <v/>
      </c>
      <c r="Q42" s="66" t="str">
        <f t="shared" si="9"/>
        <v/>
      </c>
      <c r="R42" s="4"/>
      <c r="S42" s="38">
        <f t="shared" si="10"/>
        <v>0</v>
      </c>
      <c r="T42" s="41" t="str">
        <f t="shared" si="11"/>
        <v/>
      </c>
      <c r="U42" s="66" t="str">
        <f t="shared" si="12"/>
        <v/>
      </c>
      <c r="V42" s="4"/>
      <c r="W42" s="38">
        <f t="shared" si="13"/>
        <v>0</v>
      </c>
      <c r="X42" s="41" t="str">
        <f t="shared" si="14"/>
        <v/>
      </c>
      <c r="Y42" s="66" t="str">
        <f t="shared" si="15"/>
        <v/>
      </c>
      <c r="Z42" s="4"/>
      <c r="AA42" s="38">
        <f t="shared" si="16"/>
        <v>0</v>
      </c>
      <c r="AB42" s="41" t="str">
        <f t="shared" si="17"/>
        <v/>
      </c>
      <c r="AC42" s="66" t="str">
        <f t="shared" si="18"/>
        <v/>
      </c>
      <c r="AD42" s="4"/>
      <c r="AE42" s="38">
        <f t="shared" si="19"/>
        <v>0</v>
      </c>
      <c r="AF42" s="41" t="str">
        <f t="shared" si="20"/>
        <v/>
      </c>
      <c r="AG42" s="66" t="str">
        <f t="shared" si="21"/>
        <v/>
      </c>
      <c r="AH42" s="4"/>
      <c r="AI42" s="38">
        <f t="shared" si="22"/>
        <v>0</v>
      </c>
      <c r="AJ42" s="41" t="str">
        <f t="shared" si="23"/>
        <v/>
      </c>
      <c r="AK42" s="66" t="str">
        <f t="shared" si="24"/>
        <v/>
      </c>
      <c r="AL42" s="4"/>
      <c r="AM42" s="38">
        <f t="shared" si="25"/>
        <v>0</v>
      </c>
      <c r="AN42" s="41" t="str">
        <f t="shared" si="26"/>
        <v/>
      </c>
      <c r="AO42" s="66" t="str">
        <f t="shared" si="27"/>
        <v/>
      </c>
      <c r="AP42" s="4"/>
      <c r="AQ42" s="38">
        <f t="shared" si="28"/>
        <v>0</v>
      </c>
      <c r="AR42" s="41" t="str">
        <f t="shared" si="29"/>
        <v/>
      </c>
      <c r="AS42" s="66" t="str">
        <f t="shared" si="30"/>
        <v/>
      </c>
      <c r="AT42" s="4"/>
      <c r="AU42" s="38">
        <f t="shared" si="31"/>
        <v>0</v>
      </c>
      <c r="AV42" s="41" t="str">
        <f t="shared" si="32"/>
        <v/>
      </c>
      <c r="AW42" s="66" t="str">
        <f t="shared" si="33"/>
        <v/>
      </c>
      <c r="AX42" s="4"/>
      <c r="AY42" s="38">
        <f t="shared" si="34"/>
        <v>0</v>
      </c>
      <c r="AZ42" s="41" t="str">
        <f t="shared" si="35"/>
        <v/>
      </c>
      <c r="BA42" s="66" t="str">
        <f t="shared" si="36"/>
        <v/>
      </c>
      <c r="BB42" s="4"/>
      <c r="BC42" s="38">
        <f t="shared" si="37"/>
        <v>0</v>
      </c>
      <c r="BD42" s="41" t="str">
        <f t="shared" si="38"/>
        <v/>
      </c>
      <c r="BE42" s="66" t="str">
        <f t="shared" si="39"/>
        <v/>
      </c>
      <c r="BF42" s="4"/>
      <c r="BG42" s="38">
        <f t="shared" si="40"/>
        <v>0</v>
      </c>
      <c r="BH42" s="41" t="str">
        <f t="shared" si="41"/>
        <v/>
      </c>
      <c r="BI42" s="66" t="str">
        <f t="shared" si="42"/>
        <v/>
      </c>
      <c r="BJ42" s="4"/>
      <c r="BK42" s="38">
        <f t="shared" si="43"/>
        <v>0</v>
      </c>
      <c r="BL42" s="41" t="str">
        <f t="shared" si="44"/>
        <v/>
      </c>
      <c r="BM42" s="66" t="str">
        <f t="shared" si="45"/>
        <v/>
      </c>
      <c r="BN42" s="4"/>
      <c r="BO42" s="38">
        <f t="shared" si="46"/>
        <v>0</v>
      </c>
      <c r="BP42" s="41" t="str">
        <f t="shared" si="47"/>
        <v/>
      </c>
      <c r="BQ42" s="66" t="str">
        <f t="shared" si="48"/>
        <v/>
      </c>
      <c r="BR42" s="95"/>
      <c r="BT42" s="81" t="str">
        <f t="shared" si="49"/>
        <v/>
      </c>
    </row>
    <row r="43" spans="1:72" ht="14.25" customHeight="1" x14ac:dyDescent="0.2">
      <c r="A43" s="65">
        <v>9</v>
      </c>
      <c r="B43" s="34"/>
      <c r="C43" s="34"/>
      <c r="D43" s="34"/>
      <c r="E43" s="3">
        <f t="shared" si="0"/>
        <v>0</v>
      </c>
      <c r="F43" s="4"/>
      <c r="G43" s="38">
        <f t="shared" si="1"/>
        <v>0</v>
      </c>
      <c r="H43" s="41" t="str">
        <f t="shared" si="2"/>
        <v/>
      </c>
      <c r="I43" s="66" t="str">
        <f t="shared" si="3"/>
        <v/>
      </c>
      <c r="J43" s="4"/>
      <c r="K43" s="38">
        <f t="shared" si="4"/>
        <v>0</v>
      </c>
      <c r="L43" s="41" t="str">
        <f t="shared" si="5"/>
        <v/>
      </c>
      <c r="M43" s="66" t="str">
        <f t="shared" si="6"/>
        <v/>
      </c>
      <c r="N43" s="4"/>
      <c r="O43" s="38">
        <f t="shared" si="7"/>
        <v>0</v>
      </c>
      <c r="P43" s="41" t="str">
        <f t="shared" si="8"/>
        <v/>
      </c>
      <c r="Q43" s="66" t="str">
        <f t="shared" si="9"/>
        <v/>
      </c>
      <c r="R43" s="4"/>
      <c r="S43" s="38">
        <f t="shared" si="10"/>
        <v>0</v>
      </c>
      <c r="T43" s="41" t="str">
        <f t="shared" si="11"/>
        <v/>
      </c>
      <c r="U43" s="66" t="str">
        <f t="shared" si="12"/>
        <v/>
      </c>
      <c r="V43" s="4"/>
      <c r="W43" s="38">
        <f t="shared" si="13"/>
        <v>0</v>
      </c>
      <c r="X43" s="41" t="str">
        <f t="shared" si="14"/>
        <v/>
      </c>
      <c r="Y43" s="66" t="str">
        <f t="shared" si="15"/>
        <v/>
      </c>
      <c r="Z43" s="4"/>
      <c r="AA43" s="38">
        <f t="shared" si="16"/>
        <v>0</v>
      </c>
      <c r="AB43" s="41" t="str">
        <f t="shared" si="17"/>
        <v/>
      </c>
      <c r="AC43" s="66" t="str">
        <f t="shared" si="18"/>
        <v/>
      </c>
      <c r="AD43" s="4"/>
      <c r="AE43" s="38">
        <f t="shared" si="19"/>
        <v>0</v>
      </c>
      <c r="AF43" s="41" t="str">
        <f t="shared" si="20"/>
        <v/>
      </c>
      <c r="AG43" s="66" t="str">
        <f t="shared" si="21"/>
        <v/>
      </c>
      <c r="AH43" s="4"/>
      <c r="AI43" s="38">
        <f t="shared" si="22"/>
        <v>0</v>
      </c>
      <c r="AJ43" s="41" t="str">
        <f t="shared" si="23"/>
        <v/>
      </c>
      <c r="AK43" s="66" t="str">
        <f t="shared" si="24"/>
        <v/>
      </c>
      <c r="AL43" s="4"/>
      <c r="AM43" s="38">
        <f t="shared" si="25"/>
        <v>0</v>
      </c>
      <c r="AN43" s="41" t="str">
        <f t="shared" si="26"/>
        <v/>
      </c>
      <c r="AO43" s="66" t="str">
        <f t="shared" si="27"/>
        <v/>
      </c>
      <c r="AP43" s="4"/>
      <c r="AQ43" s="38">
        <f t="shared" si="28"/>
        <v>0</v>
      </c>
      <c r="AR43" s="41" t="str">
        <f t="shared" si="29"/>
        <v/>
      </c>
      <c r="AS43" s="66" t="str">
        <f t="shared" si="30"/>
        <v/>
      </c>
      <c r="AT43" s="4"/>
      <c r="AU43" s="38">
        <f t="shared" si="31"/>
        <v>0</v>
      </c>
      <c r="AV43" s="41" t="str">
        <f t="shared" si="32"/>
        <v/>
      </c>
      <c r="AW43" s="66" t="str">
        <f t="shared" si="33"/>
        <v/>
      </c>
      <c r="AX43" s="4"/>
      <c r="AY43" s="38">
        <f t="shared" si="34"/>
        <v>0</v>
      </c>
      <c r="AZ43" s="41" t="str">
        <f t="shared" si="35"/>
        <v/>
      </c>
      <c r="BA43" s="66" t="str">
        <f t="shared" si="36"/>
        <v/>
      </c>
      <c r="BB43" s="4"/>
      <c r="BC43" s="38">
        <f t="shared" si="37"/>
        <v>0</v>
      </c>
      <c r="BD43" s="41" t="str">
        <f t="shared" si="38"/>
        <v/>
      </c>
      <c r="BE43" s="66" t="str">
        <f t="shared" si="39"/>
        <v/>
      </c>
      <c r="BF43" s="4"/>
      <c r="BG43" s="38">
        <f t="shared" si="40"/>
        <v>0</v>
      </c>
      <c r="BH43" s="41" t="str">
        <f t="shared" si="41"/>
        <v/>
      </c>
      <c r="BI43" s="66" t="str">
        <f t="shared" si="42"/>
        <v/>
      </c>
      <c r="BJ43" s="4"/>
      <c r="BK43" s="38">
        <f t="shared" si="43"/>
        <v>0</v>
      </c>
      <c r="BL43" s="41" t="str">
        <f t="shared" si="44"/>
        <v/>
      </c>
      <c r="BM43" s="66" t="str">
        <f t="shared" si="45"/>
        <v/>
      </c>
      <c r="BN43" s="4"/>
      <c r="BO43" s="38">
        <f t="shared" si="46"/>
        <v>0</v>
      </c>
      <c r="BP43" s="41" t="str">
        <f t="shared" si="47"/>
        <v/>
      </c>
      <c r="BQ43" s="66" t="str">
        <f t="shared" si="48"/>
        <v/>
      </c>
      <c r="BR43" s="95"/>
      <c r="BT43" s="81" t="str">
        <f t="shared" si="49"/>
        <v/>
      </c>
    </row>
    <row r="44" spans="1:72" ht="14.25" customHeight="1" x14ac:dyDescent="0.2">
      <c r="A44" s="65">
        <v>10</v>
      </c>
      <c r="B44" s="34"/>
      <c r="C44" s="34"/>
      <c r="D44" s="34"/>
      <c r="E44" s="3">
        <f t="shared" si="0"/>
        <v>0</v>
      </c>
      <c r="F44" s="4"/>
      <c r="G44" s="38">
        <f t="shared" si="1"/>
        <v>0</v>
      </c>
      <c r="H44" s="41" t="str">
        <f t="shared" si="2"/>
        <v/>
      </c>
      <c r="I44" s="66" t="str">
        <f t="shared" si="3"/>
        <v/>
      </c>
      <c r="J44" s="4"/>
      <c r="K44" s="38">
        <f t="shared" si="4"/>
        <v>0</v>
      </c>
      <c r="L44" s="41" t="str">
        <f t="shared" si="5"/>
        <v/>
      </c>
      <c r="M44" s="66" t="str">
        <f t="shared" si="6"/>
        <v/>
      </c>
      <c r="N44" s="4"/>
      <c r="O44" s="38">
        <f t="shared" si="7"/>
        <v>0</v>
      </c>
      <c r="P44" s="41" t="str">
        <f t="shared" si="8"/>
        <v/>
      </c>
      <c r="Q44" s="66" t="str">
        <f t="shared" si="9"/>
        <v/>
      </c>
      <c r="R44" s="4"/>
      <c r="S44" s="38">
        <f t="shared" si="10"/>
        <v>0</v>
      </c>
      <c r="T44" s="41" t="str">
        <f t="shared" si="11"/>
        <v/>
      </c>
      <c r="U44" s="66" t="str">
        <f t="shared" si="12"/>
        <v/>
      </c>
      <c r="V44" s="4"/>
      <c r="W44" s="38">
        <f t="shared" si="13"/>
        <v>0</v>
      </c>
      <c r="X44" s="41" t="str">
        <f t="shared" si="14"/>
        <v/>
      </c>
      <c r="Y44" s="66" t="str">
        <f t="shared" si="15"/>
        <v/>
      </c>
      <c r="Z44" s="4"/>
      <c r="AA44" s="38">
        <f t="shared" si="16"/>
        <v>0</v>
      </c>
      <c r="AB44" s="41" t="str">
        <f t="shared" si="17"/>
        <v/>
      </c>
      <c r="AC44" s="66" t="str">
        <f t="shared" si="18"/>
        <v/>
      </c>
      <c r="AD44" s="4"/>
      <c r="AE44" s="38">
        <f t="shared" si="19"/>
        <v>0</v>
      </c>
      <c r="AF44" s="41" t="str">
        <f t="shared" si="20"/>
        <v/>
      </c>
      <c r="AG44" s="66" t="str">
        <f t="shared" si="21"/>
        <v/>
      </c>
      <c r="AH44" s="4"/>
      <c r="AI44" s="38">
        <f t="shared" si="22"/>
        <v>0</v>
      </c>
      <c r="AJ44" s="41" t="str">
        <f t="shared" si="23"/>
        <v/>
      </c>
      <c r="AK44" s="66" t="str">
        <f t="shared" si="24"/>
        <v/>
      </c>
      <c r="AL44" s="4"/>
      <c r="AM44" s="38">
        <f t="shared" si="25"/>
        <v>0</v>
      </c>
      <c r="AN44" s="41" t="str">
        <f t="shared" si="26"/>
        <v/>
      </c>
      <c r="AO44" s="66" t="str">
        <f t="shared" si="27"/>
        <v/>
      </c>
      <c r="AP44" s="4"/>
      <c r="AQ44" s="38">
        <f t="shared" si="28"/>
        <v>0</v>
      </c>
      <c r="AR44" s="41" t="str">
        <f t="shared" si="29"/>
        <v/>
      </c>
      <c r="AS44" s="66" t="str">
        <f t="shared" si="30"/>
        <v/>
      </c>
      <c r="AT44" s="4"/>
      <c r="AU44" s="38">
        <f t="shared" si="31"/>
        <v>0</v>
      </c>
      <c r="AV44" s="41" t="str">
        <f t="shared" si="32"/>
        <v/>
      </c>
      <c r="AW44" s="66" t="str">
        <f t="shared" si="33"/>
        <v/>
      </c>
      <c r="AX44" s="4"/>
      <c r="AY44" s="38">
        <f t="shared" si="34"/>
        <v>0</v>
      </c>
      <c r="AZ44" s="41" t="str">
        <f t="shared" si="35"/>
        <v/>
      </c>
      <c r="BA44" s="66" t="str">
        <f t="shared" si="36"/>
        <v/>
      </c>
      <c r="BB44" s="4"/>
      <c r="BC44" s="38">
        <f t="shared" si="37"/>
        <v>0</v>
      </c>
      <c r="BD44" s="41" t="str">
        <f t="shared" si="38"/>
        <v/>
      </c>
      <c r="BE44" s="66" t="str">
        <f t="shared" si="39"/>
        <v/>
      </c>
      <c r="BF44" s="4"/>
      <c r="BG44" s="38">
        <f t="shared" si="40"/>
        <v>0</v>
      </c>
      <c r="BH44" s="41" t="str">
        <f t="shared" si="41"/>
        <v/>
      </c>
      <c r="BI44" s="66" t="str">
        <f t="shared" si="42"/>
        <v/>
      </c>
      <c r="BJ44" s="4"/>
      <c r="BK44" s="38">
        <f t="shared" si="43"/>
        <v>0</v>
      </c>
      <c r="BL44" s="41" t="str">
        <f t="shared" si="44"/>
        <v/>
      </c>
      <c r="BM44" s="66" t="str">
        <f t="shared" si="45"/>
        <v/>
      </c>
      <c r="BN44" s="4"/>
      <c r="BO44" s="38">
        <f t="shared" si="46"/>
        <v>0</v>
      </c>
      <c r="BP44" s="41" t="str">
        <f t="shared" si="47"/>
        <v/>
      </c>
      <c r="BQ44" s="66" t="str">
        <f t="shared" si="48"/>
        <v/>
      </c>
      <c r="BR44" s="95"/>
      <c r="BT44" s="81" t="str">
        <f t="shared" si="49"/>
        <v/>
      </c>
    </row>
    <row r="45" spans="1:72" ht="14.25" customHeight="1" x14ac:dyDescent="0.2">
      <c r="A45" s="65">
        <v>11</v>
      </c>
      <c r="B45" s="34"/>
      <c r="C45" s="34"/>
      <c r="D45" s="34"/>
      <c r="E45" s="3">
        <f t="shared" si="0"/>
        <v>0</v>
      </c>
      <c r="F45" s="4"/>
      <c r="G45" s="38">
        <f t="shared" si="1"/>
        <v>0</v>
      </c>
      <c r="H45" s="41" t="str">
        <f t="shared" si="2"/>
        <v/>
      </c>
      <c r="I45" s="66" t="str">
        <f t="shared" si="3"/>
        <v/>
      </c>
      <c r="J45" s="4"/>
      <c r="K45" s="38">
        <f t="shared" si="4"/>
        <v>0</v>
      </c>
      <c r="L45" s="41" t="str">
        <f t="shared" si="5"/>
        <v/>
      </c>
      <c r="M45" s="66" t="str">
        <f t="shared" si="6"/>
        <v/>
      </c>
      <c r="N45" s="4"/>
      <c r="O45" s="38">
        <f t="shared" si="7"/>
        <v>0</v>
      </c>
      <c r="P45" s="41" t="str">
        <f t="shared" si="8"/>
        <v/>
      </c>
      <c r="Q45" s="66" t="str">
        <f t="shared" si="9"/>
        <v/>
      </c>
      <c r="R45" s="4"/>
      <c r="S45" s="38">
        <f t="shared" si="10"/>
        <v>0</v>
      </c>
      <c r="T45" s="41" t="str">
        <f t="shared" si="11"/>
        <v/>
      </c>
      <c r="U45" s="66" t="str">
        <f t="shared" si="12"/>
        <v/>
      </c>
      <c r="V45" s="4"/>
      <c r="W45" s="38">
        <f t="shared" si="13"/>
        <v>0</v>
      </c>
      <c r="X45" s="41" t="str">
        <f t="shared" si="14"/>
        <v/>
      </c>
      <c r="Y45" s="66" t="str">
        <f t="shared" si="15"/>
        <v/>
      </c>
      <c r="Z45" s="4"/>
      <c r="AA45" s="38">
        <f t="shared" si="16"/>
        <v>0</v>
      </c>
      <c r="AB45" s="41" t="str">
        <f t="shared" si="17"/>
        <v/>
      </c>
      <c r="AC45" s="66" t="str">
        <f t="shared" si="18"/>
        <v/>
      </c>
      <c r="AD45" s="4"/>
      <c r="AE45" s="38">
        <f t="shared" si="19"/>
        <v>0</v>
      </c>
      <c r="AF45" s="41" t="str">
        <f t="shared" si="20"/>
        <v/>
      </c>
      <c r="AG45" s="66" t="str">
        <f t="shared" si="21"/>
        <v/>
      </c>
      <c r="AH45" s="4"/>
      <c r="AI45" s="38">
        <f t="shared" si="22"/>
        <v>0</v>
      </c>
      <c r="AJ45" s="41" t="str">
        <f t="shared" si="23"/>
        <v/>
      </c>
      <c r="AK45" s="66" t="str">
        <f t="shared" si="24"/>
        <v/>
      </c>
      <c r="AL45" s="4"/>
      <c r="AM45" s="38">
        <f t="shared" si="25"/>
        <v>0</v>
      </c>
      <c r="AN45" s="41" t="str">
        <f t="shared" si="26"/>
        <v/>
      </c>
      <c r="AO45" s="66" t="str">
        <f t="shared" si="27"/>
        <v/>
      </c>
      <c r="AP45" s="4"/>
      <c r="AQ45" s="38">
        <f t="shared" si="28"/>
        <v>0</v>
      </c>
      <c r="AR45" s="41" t="str">
        <f t="shared" si="29"/>
        <v/>
      </c>
      <c r="AS45" s="66" t="str">
        <f t="shared" si="30"/>
        <v/>
      </c>
      <c r="AT45" s="4"/>
      <c r="AU45" s="38">
        <f t="shared" si="31"/>
        <v>0</v>
      </c>
      <c r="AV45" s="41" t="str">
        <f t="shared" si="32"/>
        <v/>
      </c>
      <c r="AW45" s="66" t="str">
        <f t="shared" si="33"/>
        <v/>
      </c>
      <c r="AX45" s="4"/>
      <c r="AY45" s="38">
        <f t="shared" si="34"/>
        <v>0</v>
      </c>
      <c r="AZ45" s="41" t="str">
        <f t="shared" si="35"/>
        <v/>
      </c>
      <c r="BA45" s="66" t="str">
        <f t="shared" si="36"/>
        <v/>
      </c>
      <c r="BB45" s="4"/>
      <c r="BC45" s="38">
        <f t="shared" si="37"/>
        <v>0</v>
      </c>
      <c r="BD45" s="41" t="str">
        <f t="shared" si="38"/>
        <v/>
      </c>
      <c r="BE45" s="66" t="str">
        <f t="shared" si="39"/>
        <v/>
      </c>
      <c r="BF45" s="4"/>
      <c r="BG45" s="38">
        <f t="shared" si="40"/>
        <v>0</v>
      </c>
      <c r="BH45" s="41" t="str">
        <f t="shared" si="41"/>
        <v/>
      </c>
      <c r="BI45" s="66" t="str">
        <f t="shared" si="42"/>
        <v/>
      </c>
      <c r="BJ45" s="4"/>
      <c r="BK45" s="38">
        <f t="shared" si="43"/>
        <v>0</v>
      </c>
      <c r="BL45" s="41" t="str">
        <f t="shared" si="44"/>
        <v/>
      </c>
      <c r="BM45" s="66" t="str">
        <f t="shared" si="45"/>
        <v/>
      </c>
      <c r="BN45" s="4"/>
      <c r="BO45" s="38">
        <f t="shared" si="46"/>
        <v>0</v>
      </c>
      <c r="BP45" s="41" t="str">
        <f t="shared" si="47"/>
        <v/>
      </c>
      <c r="BQ45" s="66" t="str">
        <f t="shared" si="48"/>
        <v/>
      </c>
      <c r="BR45" s="95"/>
      <c r="BT45" s="81" t="str">
        <f t="shared" si="49"/>
        <v/>
      </c>
    </row>
    <row r="46" spans="1:72" ht="14.25" customHeight="1" x14ac:dyDescent="0.2">
      <c r="A46" s="65">
        <v>12</v>
      </c>
      <c r="B46" s="34"/>
      <c r="C46" s="34"/>
      <c r="D46" s="34"/>
      <c r="E46" s="3">
        <f t="shared" si="0"/>
        <v>0</v>
      </c>
      <c r="F46" s="4"/>
      <c r="G46" s="38">
        <f t="shared" si="1"/>
        <v>0</v>
      </c>
      <c r="H46" s="41" t="str">
        <f t="shared" si="2"/>
        <v/>
      </c>
      <c r="I46" s="66" t="str">
        <f t="shared" si="3"/>
        <v/>
      </c>
      <c r="J46" s="4"/>
      <c r="K46" s="38">
        <f t="shared" si="4"/>
        <v>0</v>
      </c>
      <c r="L46" s="41" t="str">
        <f t="shared" si="5"/>
        <v/>
      </c>
      <c r="M46" s="66" t="str">
        <f t="shared" si="6"/>
        <v/>
      </c>
      <c r="N46" s="4"/>
      <c r="O46" s="38">
        <f t="shared" si="7"/>
        <v>0</v>
      </c>
      <c r="P46" s="41" t="str">
        <f t="shared" si="8"/>
        <v/>
      </c>
      <c r="Q46" s="66" t="str">
        <f t="shared" si="9"/>
        <v/>
      </c>
      <c r="R46" s="4"/>
      <c r="S46" s="38">
        <f t="shared" si="10"/>
        <v>0</v>
      </c>
      <c r="T46" s="41" t="str">
        <f t="shared" si="11"/>
        <v/>
      </c>
      <c r="U46" s="66" t="str">
        <f t="shared" si="12"/>
        <v/>
      </c>
      <c r="V46" s="4"/>
      <c r="W46" s="38">
        <f t="shared" si="13"/>
        <v>0</v>
      </c>
      <c r="X46" s="41" t="str">
        <f t="shared" si="14"/>
        <v/>
      </c>
      <c r="Y46" s="66" t="str">
        <f t="shared" si="15"/>
        <v/>
      </c>
      <c r="Z46" s="4"/>
      <c r="AA46" s="38">
        <f t="shared" si="16"/>
        <v>0</v>
      </c>
      <c r="AB46" s="41" t="str">
        <f t="shared" si="17"/>
        <v/>
      </c>
      <c r="AC46" s="66" t="str">
        <f t="shared" si="18"/>
        <v/>
      </c>
      <c r="AD46" s="4"/>
      <c r="AE46" s="38">
        <f t="shared" si="19"/>
        <v>0</v>
      </c>
      <c r="AF46" s="41" t="str">
        <f t="shared" si="20"/>
        <v/>
      </c>
      <c r="AG46" s="66" t="str">
        <f t="shared" si="21"/>
        <v/>
      </c>
      <c r="AH46" s="4"/>
      <c r="AI46" s="38">
        <f t="shared" si="22"/>
        <v>0</v>
      </c>
      <c r="AJ46" s="41" t="str">
        <f t="shared" si="23"/>
        <v/>
      </c>
      <c r="AK46" s="66" t="str">
        <f t="shared" si="24"/>
        <v/>
      </c>
      <c r="AL46" s="4"/>
      <c r="AM46" s="38">
        <f t="shared" si="25"/>
        <v>0</v>
      </c>
      <c r="AN46" s="41" t="str">
        <f t="shared" si="26"/>
        <v/>
      </c>
      <c r="AO46" s="66" t="str">
        <f t="shared" si="27"/>
        <v/>
      </c>
      <c r="AP46" s="4"/>
      <c r="AQ46" s="38">
        <f t="shared" si="28"/>
        <v>0</v>
      </c>
      <c r="AR46" s="41" t="str">
        <f t="shared" si="29"/>
        <v/>
      </c>
      <c r="AS46" s="66" t="str">
        <f t="shared" si="30"/>
        <v/>
      </c>
      <c r="AT46" s="4"/>
      <c r="AU46" s="38">
        <f t="shared" si="31"/>
        <v>0</v>
      </c>
      <c r="AV46" s="41" t="str">
        <f t="shared" si="32"/>
        <v/>
      </c>
      <c r="AW46" s="66" t="str">
        <f t="shared" si="33"/>
        <v/>
      </c>
      <c r="AX46" s="4"/>
      <c r="AY46" s="38">
        <f t="shared" si="34"/>
        <v>0</v>
      </c>
      <c r="AZ46" s="41" t="str">
        <f t="shared" si="35"/>
        <v/>
      </c>
      <c r="BA46" s="66" t="str">
        <f t="shared" si="36"/>
        <v/>
      </c>
      <c r="BB46" s="4"/>
      <c r="BC46" s="38">
        <f t="shared" si="37"/>
        <v>0</v>
      </c>
      <c r="BD46" s="41" t="str">
        <f t="shared" si="38"/>
        <v/>
      </c>
      <c r="BE46" s="66" t="str">
        <f t="shared" si="39"/>
        <v/>
      </c>
      <c r="BF46" s="4"/>
      <c r="BG46" s="38">
        <f t="shared" si="40"/>
        <v>0</v>
      </c>
      <c r="BH46" s="41" t="str">
        <f t="shared" si="41"/>
        <v/>
      </c>
      <c r="BI46" s="66" t="str">
        <f t="shared" si="42"/>
        <v/>
      </c>
      <c r="BJ46" s="4"/>
      <c r="BK46" s="38">
        <f t="shared" si="43"/>
        <v>0</v>
      </c>
      <c r="BL46" s="41" t="str">
        <f t="shared" si="44"/>
        <v/>
      </c>
      <c r="BM46" s="66" t="str">
        <f t="shared" si="45"/>
        <v/>
      </c>
      <c r="BN46" s="4"/>
      <c r="BO46" s="38">
        <f t="shared" si="46"/>
        <v>0</v>
      </c>
      <c r="BP46" s="41" t="str">
        <f t="shared" si="47"/>
        <v/>
      </c>
      <c r="BQ46" s="66" t="str">
        <f t="shared" si="48"/>
        <v/>
      </c>
      <c r="BR46" s="95"/>
      <c r="BT46" s="81" t="str">
        <f t="shared" si="49"/>
        <v/>
      </c>
    </row>
    <row r="47" spans="1:72" ht="14.25" customHeight="1" x14ac:dyDescent="0.2">
      <c r="A47" s="65">
        <v>13</v>
      </c>
      <c r="B47" s="34"/>
      <c r="C47" s="34"/>
      <c r="D47" s="34"/>
      <c r="E47" s="3">
        <f t="shared" si="0"/>
        <v>0</v>
      </c>
      <c r="F47" s="4"/>
      <c r="G47" s="38">
        <f t="shared" si="1"/>
        <v>0</v>
      </c>
      <c r="H47" s="41" t="str">
        <f t="shared" si="2"/>
        <v/>
      </c>
      <c r="I47" s="66" t="str">
        <f t="shared" si="3"/>
        <v/>
      </c>
      <c r="J47" s="4"/>
      <c r="K47" s="38">
        <f t="shared" si="4"/>
        <v>0</v>
      </c>
      <c r="L47" s="41" t="str">
        <f t="shared" si="5"/>
        <v/>
      </c>
      <c r="M47" s="66" t="str">
        <f t="shared" si="6"/>
        <v/>
      </c>
      <c r="N47" s="4"/>
      <c r="O47" s="38">
        <f t="shared" si="7"/>
        <v>0</v>
      </c>
      <c r="P47" s="41" t="str">
        <f t="shared" si="8"/>
        <v/>
      </c>
      <c r="Q47" s="66" t="str">
        <f t="shared" si="9"/>
        <v/>
      </c>
      <c r="R47" s="4"/>
      <c r="S47" s="38">
        <f t="shared" si="10"/>
        <v>0</v>
      </c>
      <c r="T47" s="41" t="str">
        <f t="shared" si="11"/>
        <v/>
      </c>
      <c r="U47" s="66" t="str">
        <f t="shared" si="12"/>
        <v/>
      </c>
      <c r="V47" s="4"/>
      <c r="W47" s="38">
        <f t="shared" si="13"/>
        <v>0</v>
      </c>
      <c r="X47" s="41" t="str">
        <f t="shared" si="14"/>
        <v/>
      </c>
      <c r="Y47" s="66" t="str">
        <f t="shared" si="15"/>
        <v/>
      </c>
      <c r="Z47" s="4"/>
      <c r="AA47" s="38">
        <f t="shared" si="16"/>
        <v>0</v>
      </c>
      <c r="AB47" s="41" t="str">
        <f t="shared" si="17"/>
        <v/>
      </c>
      <c r="AC47" s="66" t="str">
        <f t="shared" si="18"/>
        <v/>
      </c>
      <c r="AD47" s="4"/>
      <c r="AE47" s="38">
        <f t="shared" si="19"/>
        <v>0</v>
      </c>
      <c r="AF47" s="41" t="str">
        <f t="shared" si="20"/>
        <v/>
      </c>
      <c r="AG47" s="66" t="str">
        <f t="shared" si="21"/>
        <v/>
      </c>
      <c r="AH47" s="4"/>
      <c r="AI47" s="38">
        <f t="shared" si="22"/>
        <v>0</v>
      </c>
      <c r="AJ47" s="41" t="str">
        <f t="shared" si="23"/>
        <v/>
      </c>
      <c r="AK47" s="66" t="str">
        <f t="shared" si="24"/>
        <v/>
      </c>
      <c r="AL47" s="4"/>
      <c r="AM47" s="38">
        <f t="shared" si="25"/>
        <v>0</v>
      </c>
      <c r="AN47" s="41" t="str">
        <f t="shared" si="26"/>
        <v/>
      </c>
      <c r="AO47" s="66" t="str">
        <f t="shared" si="27"/>
        <v/>
      </c>
      <c r="AP47" s="4"/>
      <c r="AQ47" s="38">
        <f t="shared" si="28"/>
        <v>0</v>
      </c>
      <c r="AR47" s="41" t="str">
        <f t="shared" si="29"/>
        <v/>
      </c>
      <c r="AS47" s="66" t="str">
        <f t="shared" si="30"/>
        <v/>
      </c>
      <c r="AT47" s="4"/>
      <c r="AU47" s="38">
        <f t="shared" si="31"/>
        <v>0</v>
      </c>
      <c r="AV47" s="41" t="str">
        <f t="shared" si="32"/>
        <v/>
      </c>
      <c r="AW47" s="66" t="str">
        <f t="shared" si="33"/>
        <v/>
      </c>
      <c r="AX47" s="4"/>
      <c r="AY47" s="38">
        <f t="shared" si="34"/>
        <v>0</v>
      </c>
      <c r="AZ47" s="41" t="str">
        <f t="shared" si="35"/>
        <v/>
      </c>
      <c r="BA47" s="66" t="str">
        <f t="shared" si="36"/>
        <v/>
      </c>
      <c r="BB47" s="4"/>
      <c r="BC47" s="38">
        <f t="shared" si="37"/>
        <v>0</v>
      </c>
      <c r="BD47" s="41" t="str">
        <f t="shared" si="38"/>
        <v/>
      </c>
      <c r="BE47" s="66" t="str">
        <f t="shared" si="39"/>
        <v/>
      </c>
      <c r="BF47" s="4"/>
      <c r="BG47" s="38">
        <f t="shared" si="40"/>
        <v>0</v>
      </c>
      <c r="BH47" s="41" t="str">
        <f t="shared" si="41"/>
        <v/>
      </c>
      <c r="BI47" s="66" t="str">
        <f t="shared" si="42"/>
        <v/>
      </c>
      <c r="BJ47" s="4"/>
      <c r="BK47" s="38">
        <f t="shared" si="43"/>
        <v>0</v>
      </c>
      <c r="BL47" s="41" t="str">
        <f t="shared" si="44"/>
        <v/>
      </c>
      <c r="BM47" s="66" t="str">
        <f t="shared" si="45"/>
        <v/>
      </c>
      <c r="BN47" s="4"/>
      <c r="BO47" s="38">
        <f t="shared" si="46"/>
        <v>0</v>
      </c>
      <c r="BP47" s="41" t="str">
        <f t="shared" si="47"/>
        <v/>
      </c>
      <c r="BQ47" s="66" t="str">
        <f t="shared" si="48"/>
        <v/>
      </c>
      <c r="BR47" s="95"/>
      <c r="BT47" s="81" t="str">
        <f t="shared" si="49"/>
        <v/>
      </c>
    </row>
    <row r="48" spans="1:72" ht="14.25" customHeight="1" x14ac:dyDescent="0.2">
      <c r="A48" s="65">
        <v>14</v>
      </c>
      <c r="B48" s="34"/>
      <c r="C48" s="34"/>
      <c r="D48" s="34"/>
      <c r="E48" s="3">
        <f t="shared" si="0"/>
        <v>0</v>
      </c>
      <c r="F48" s="4"/>
      <c r="G48" s="38">
        <f t="shared" si="1"/>
        <v>0</v>
      </c>
      <c r="H48" s="41" t="str">
        <f t="shared" si="2"/>
        <v/>
      </c>
      <c r="I48" s="66" t="str">
        <f t="shared" si="3"/>
        <v/>
      </c>
      <c r="J48" s="4"/>
      <c r="K48" s="38">
        <f t="shared" si="4"/>
        <v>0</v>
      </c>
      <c r="L48" s="41" t="str">
        <f t="shared" si="5"/>
        <v/>
      </c>
      <c r="M48" s="66" t="str">
        <f t="shared" si="6"/>
        <v/>
      </c>
      <c r="N48" s="4"/>
      <c r="O48" s="38">
        <f t="shared" si="7"/>
        <v>0</v>
      </c>
      <c r="P48" s="41" t="str">
        <f t="shared" si="8"/>
        <v/>
      </c>
      <c r="Q48" s="66" t="str">
        <f t="shared" si="9"/>
        <v/>
      </c>
      <c r="R48" s="4"/>
      <c r="S48" s="38">
        <f t="shared" si="10"/>
        <v>0</v>
      </c>
      <c r="T48" s="41" t="str">
        <f t="shared" si="11"/>
        <v/>
      </c>
      <c r="U48" s="66" t="str">
        <f t="shared" si="12"/>
        <v/>
      </c>
      <c r="V48" s="4"/>
      <c r="W48" s="38">
        <f t="shared" si="13"/>
        <v>0</v>
      </c>
      <c r="X48" s="41" t="str">
        <f t="shared" si="14"/>
        <v/>
      </c>
      <c r="Y48" s="66" t="str">
        <f t="shared" si="15"/>
        <v/>
      </c>
      <c r="Z48" s="4"/>
      <c r="AA48" s="38">
        <f t="shared" si="16"/>
        <v>0</v>
      </c>
      <c r="AB48" s="41" t="str">
        <f t="shared" si="17"/>
        <v/>
      </c>
      <c r="AC48" s="66" t="str">
        <f t="shared" si="18"/>
        <v/>
      </c>
      <c r="AD48" s="4"/>
      <c r="AE48" s="38">
        <f t="shared" si="19"/>
        <v>0</v>
      </c>
      <c r="AF48" s="41" t="str">
        <f t="shared" si="20"/>
        <v/>
      </c>
      <c r="AG48" s="66" t="str">
        <f t="shared" si="21"/>
        <v/>
      </c>
      <c r="AH48" s="4"/>
      <c r="AI48" s="38">
        <f t="shared" si="22"/>
        <v>0</v>
      </c>
      <c r="AJ48" s="41" t="str">
        <f t="shared" si="23"/>
        <v/>
      </c>
      <c r="AK48" s="66" t="str">
        <f t="shared" si="24"/>
        <v/>
      </c>
      <c r="AL48" s="4"/>
      <c r="AM48" s="38">
        <f t="shared" si="25"/>
        <v>0</v>
      </c>
      <c r="AN48" s="41" t="str">
        <f t="shared" si="26"/>
        <v/>
      </c>
      <c r="AO48" s="66" t="str">
        <f t="shared" si="27"/>
        <v/>
      </c>
      <c r="AP48" s="4"/>
      <c r="AQ48" s="38">
        <f t="shared" si="28"/>
        <v>0</v>
      </c>
      <c r="AR48" s="41" t="str">
        <f t="shared" si="29"/>
        <v/>
      </c>
      <c r="AS48" s="66" t="str">
        <f t="shared" si="30"/>
        <v/>
      </c>
      <c r="AT48" s="4"/>
      <c r="AU48" s="38">
        <f t="shared" si="31"/>
        <v>0</v>
      </c>
      <c r="AV48" s="41" t="str">
        <f t="shared" si="32"/>
        <v/>
      </c>
      <c r="AW48" s="66" t="str">
        <f t="shared" si="33"/>
        <v/>
      </c>
      <c r="AX48" s="4"/>
      <c r="AY48" s="38">
        <f t="shared" si="34"/>
        <v>0</v>
      </c>
      <c r="AZ48" s="41" t="str">
        <f t="shared" si="35"/>
        <v/>
      </c>
      <c r="BA48" s="66" t="str">
        <f t="shared" si="36"/>
        <v/>
      </c>
      <c r="BB48" s="4"/>
      <c r="BC48" s="38">
        <f t="shared" si="37"/>
        <v>0</v>
      </c>
      <c r="BD48" s="41" t="str">
        <f t="shared" si="38"/>
        <v/>
      </c>
      <c r="BE48" s="66" t="str">
        <f t="shared" si="39"/>
        <v/>
      </c>
      <c r="BF48" s="4"/>
      <c r="BG48" s="38">
        <f t="shared" si="40"/>
        <v>0</v>
      </c>
      <c r="BH48" s="41" t="str">
        <f t="shared" si="41"/>
        <v/>
      </c>
      <c r="BI48" s="66" t="str">
        <f t="shared" si="42"/>
        <v/>
      </c>
      <c r="BJ48" s="4"/>
      <c r="BK48" s="38">
        <f t="shared" si="43"/>
        <v>0</v>
      </c>
      <c r="BL48" s="41" t="str">
        <f t="shared" si="44"/>
        <v/>
      </c>
      <c r="BM48" s="66" t="str">
        <f t="shared" si="45"/>
        <v/>
      </c>
      <c r="BN48" s="4"/>
      <c r="BO48" s="38">
        <f t="shared" si="46"/>
        <v>0</v>
      </c>
      <c r="BP48" s="41" t="str">
        <f t="shared" si="47"/>
        <v/>
      </c>
      <c r="BQ48" s="66" t="str">
        <f t="shared" si="48"/>
        <v/>
      </c>
      <c r="BR48" s="95"/>
      <c r="BT48" s="81" t="str">
        <f t="shared" si="49"/>
        <v/>
      </c>
    </row>
    <row r="49" spans="1:72" ht="14.25" customHeight="1" x14ac:dyDescent="0.2">
      <c r="A49" s="65">
        <v>15</v>
      </c>
      <c r="B49" s="34"/>
      <c r="C49" s="34"/>
      <c r="D49" s="34"/>
      <c r="E49" s="3">
        <f t="shared" si="0"/>
        <v>0</v>
      </c>
      <c r="F49" s="4"/>
      <c r="G49" s="38">
        <f t="shared" si="1"/>
        <v>0</v>
      </c>
      <c r="H49" s="41" t="str">
        <f t="shared" si="2"/>
        <v/>
      </c>
      <c r="I49" s="66" t="str">
        <f t="shared" si="3"/>
        <v/>
      </c>
      <c r="J49" s="4"/>
      <c r="K49" s="38">
        <f t="shared" si="4"/>
        <v>0</v>
      </c>
      <c r="L49" s="41" t="str">
        <f t="shared" si="5"/>
        <v/>
      </c>
      <c r="M49" s="66" t="str">
        <f t="shared" si="6"/>
        <v/>
      </c>
      <c r="N49" s="4"/>
      <c r="O49" s="38">
        <f t="shared" si="7"/>
        <v>0</v>
      </c>
      <c r="P49" s="41" t="str">
        <f t="shared" si="8"/>
        <v/>
      </c>
      <c r="Q49" s="66" t="str">
        <f t="shared" si="9"/>
        <v/>
      </c>
      <c r="R49" s="4"/>
      <c r="S49" s="38">
        <f t="shared" si="10"/>
        <v>0</v>
      </c>
      <c r="T49" s="41" t="str">
        <f t="shared" si="11"/>
        <v/>
      </c>
      <c r="U49" s="66" t="str">
        <f t="shared" si="12"/>
        <v/>
      </c>
      <c r="V49" s="4"/>
      <c r="W49" s="38">
        <f t="shared" si="13"/>
        <v>0</v>
      </c>
      <c r="X49" s="41" t="str">
        <f t="shared" si="14"/>
        <v/>
      </c>
      <c r="Y49" s="66" t="str">
        <f t="shared" si="15"/>
        <v/>
      </c>
      <c r="Z49" s="4"/>
      <c r="AA49" s="38">
        <f t="shared" si="16"/>
        <v>0</v>
      </c>
      <c r="AB49" s="41" t="str">
        <f t="shared" si="17"/>
        <v/>
      </c>
      <c r="AC49" s="66" t="str">
        <f t="shared" si="18"/>
        <v/>
      </c>
      <c r="AD49" s="4"/>
      <c r="AE49" s="38">
        <f t="shared" si="19"/>
        <v>0</v>
      </c>
      <c r="AF49" s="41" t="str">
        <f t="shared" si="20"/>
        <v/>
      </c>
      <c r="AG49" s="66" t="str">
        <f t="shared" si="21"/>
        <v/>
      </c>
      <c r="AH49" s="4"/>
      <c r="AI49" s="38">
        <f t="shared" si="22"/>
        <v>0</v>
      </c>
      <c r="AJ49" s="41" t="str">
        <f t="shared" si="23"/>
        <v/>
      </c>
      <c r="AK49" s="66" t="str">
        <f t="shared" si="24"/>
        <v/>
      </c>
      <c r="AL49" s="4"/>
      <c r="AM49" s="38">
        <f t="shared" si="25"/>
        <v>0</v>
      </c>
      <c r="AN49" s="41" t="str">
        <f t="shared" si="26"/>
        <v/>
      </c>
      <c r="AO49" s="66" t="str">
        <f t="shared" si="27"/>
        <v/>
      </c>
      <c r="AP49" s="4"/>
      <c r="AQ49" s="38">
        <f t="shared" si="28"/>
        <v>0</v>
      </c>
      <c r="AR49" s="41" t="str">
        <f t="shared" si="29"/>
        <v/>
      </c>
      <c r="AS49" s="66" t="str">
        <f t="shared" si="30"/>
        <v/>
      </c>
      <c r="AT49" s="4"/>
      <c r="AU49" s="38">
        <f t="shared" si="31"/>
        <v>0</v>
      </c>
      <c r="AV49" s="41" t="str">
        <f t="shared" si="32"/>
        <v/>
      </c>
      <c r="AW49" s="66" t="str">
        <f t="shared" si="33"/>
        <v/>
      </c>
      <c r="AX49" s="4"/>
      <c r="AY49" s="38">
        <f t="shared" si="34"/>
        <v>0</v>
      </c>
      <c r="AZ49" s="41" t="str">
        <f t="shared" si="35"/>
        <v/>
      </c>
      <c r="BA49" s="66" t="str">
        <f t="shared" si="36"/>
        <v/>
      </c>
      <c r="BB49" s="4"/>
      <c r="BC49" s="38">
        <f t="shared" si="37"/>
        <v>0</v>
      </c>
      <c r="BD49" s="41" t="str">
        <f t="shared" si="38"/>
        <v/>
      </c>
      <c r="BE49" s="66" t="str">
        <f t="shared" si="39"/>
        <v/>
      </c>
      <c r="BF49" s="4"/>
      <c r="BG49" s="38">
        <f t="shared" si="40"/>
        <v>0</v>
      </c>
      <c r="BH49" s="41" t="str">
        <f t="shared" si="41"/>
        <v/>
      </c>
      <c r="BI49" s="66" t="str">
        <f t="shared" si="42"/>
        <v/>
      </c>
      <c r="BJ49" s="4"/>
      <c r="BK49" s="38">
        <f t="shared" si="43"/>
        <v>0</v>
      </c>
      <c r="BL49" s="41" t="str">
        <f t="shared" si="44"/>
        <v/>
      </c>
      <c r="BM49" s="66" t="str">
        <f t="shared" si="45"/>
        <v/>
      </c>
      <c r="BN49" s="4"/>
      <c r="BO49" s="38">
        <f t="shared" si="46"/>
        <v>0</v>
      </c>
      <c r="BP49" s="41" t="str">
        <f t="shared" si="47"/>
        <v/>
      </c>
      <c r="BQ49" s="66" t="str">
        <f t="shared" si="48"/>
        <v/>
      </c>
      <c r="BR49" s="95"/>
      <c r="BT49" s="81" t="str">
        <f t="shared" si="49"/>
        <v/>
      </c>
    </row>
    <row r="50" spans="1:72" ht="14.25" customHeight="1" x14ac:dyDescent="0.2">
      <c r="A50" s="65">
        <v>16</v>
      </c>
      <c r="B50" s="34"/>
      <c r="C50" s="34"/>
      <c r="D50" s="34"/>
      <c r="E50" s="3">
        <f t="shared" si="0"/>
        <v>0</v>
      </c>
      <c r="F50" s="4"/>
      <c r="G50" s="38">
        <f t="shared" si="1"/>
        <v>0</v>
      </c>
      <c r="H50" s="41" t="str">
        <f t="shared" si="2"/>
        <v/>
      </c>
      <c r="I50" s="66" t="str">
        <f t="shared" si="3"/>
        <v/>
      </c>
      <c r="J50" s="4"/>
      <c r="K50" s="38">
        <f t="shared" si="4"/>
        <v>0</v>
      </c>
      <c r="L50" s="41" t="str">
        <f t="shared" si="5"/>
        <v/>
      </c>
      <c r="M50" s="66" t="str">
        <f t="shared" si="6"/>
        <v/>
      </c>
      <c r="N50" s="4"/>
      <c r="O50" s="38">
        <f t="shared" si="7"/>
        <v>0</v>
      </c>
      <c r="P50" s="41" t="str">
        <f t="shared" si="8"/>
        <v/>
      </c>
      <c r="Q50" s="66" t="str">
        <f t="shared" si="9"/>
        <v/>
      </c>
      <c r="R50" s="4"/>
      <c r="S50" s="38">
        <f t="shared" si="10"/>
        <v>0</v>
      </c>
      <c r="T50" s="41" t="str">
        <f t="shared" si="11"/>
        <v/>
      </c>
      <c r="U50" s="66" t="str">
        <f t="shared" si="12"/>
        <v/>
      </c>
      <c r="V50" s="4"/>
      <c r="W50" s="38">
        <f t="shared" si="13"/>
        <v>0</v>
      </c>
      <c r="X50" s="41" t="str">
        <f t="shared" si="14"/>
        <v/>
      </c>
      <c r="Y50" s="66" t="str">
        <f t="shared" si="15"/>
        <v/>
      </c>
      <c r="Z50" s="4"/>
      <c r="AA50" s="38">
        <f t="shared" si="16"/>
        <v>0</v>
      </c>
      <c r="AB50" s="41" t="str">
        <f t="shared" si="17"/>
        <v/>
      </c>
      <c r="AC50" s="66" t="str">
        <f t="shared" si="18"/>
        <v/>
      </c>
      <c r="AD50" s="4"/>
      <c r="AE50" s="38">
        <f t="shared" si="19"/>
        <v>0</v>
      </c>
      <c r="AF50" s="41" t="str">
        <f t="shared" si="20"/>
        <v/>
      </c>
      <c r="AG50" s="66" t="str">
        <f t="shared" si="21"/>
        <v/>
      </c>
      <c r="AH50" s="4"/>
      <c r="AI50" s="38">
        <f t="shared" si="22"/>
        <v>0</v>
      </c>
      <c r="AJ50" s="41" t="str">
        <f t="shared" si="23"/>
        <v/>
      </c>
      <c r="AK50" s="66" t="str">
        <f t="shared" si="24"/>
        <v/>
      </c>
      <c r="AL50" s="4"/>
      <c r="AM50" s="38">
        <f t="shared" si="25"/>
        <v>0</v>
      </c>
      <c r="AN50" s="41" t="str">
        <f t="shared" si="26"/>
        <v/>
      </c>
      <c r="AO50" s="66" t="str">
        <f t="shared" si="27"/>
        <v/>
      </c>
      <c r="AP50" s="4"/>
      <c r="AQ50" s="38">
        <f t="shared" si="28"/>
        <v>0</v>
      </c>
      <c r="AR50" s="41" t="str">
        <f t="shared" si="29"/>
        <v/>
      </c>
      <c r="AS50" s="66" t="str">
        <f t="shared" si="30"/>
        <v/>
      </c>
      <c r="AT50" s="4"/>
      <c r="AU50" s="38">
        <f t="shared" si="31"/>
        <v>0</v>
      </c>
      <c r="AV50" s="41" t="str">
        <f t="shared" si="32"/>
        <v/>
      </c>
      <c r="AW50" s="66" t="str">
        <f t="shared" si="33"/>
        <v/>
      </c>
      <c r="AX50" s="4"/>
      <c r="AY50" s="38">
        <f t="shared" si="34"/>
        <v>0</v>
      </c>
      <c r="AZ50" s="41" t="str">
        <f t="shared" si="35"/>
        <v/>
      </c>
      <c r="BA50" s="66" t="str">
        <f t="shared" si="36"/>
        <v/>
      </c>
      <c r="BB50" s="4"/>
      <c r="BC50" s="38">
        <f t="shared" si="37"/>
        <v>0</v>
      </c>
      <c r="BD50" s="41" t="str">
        <f t="shared" si="38"/>
        <v/>
      </c>
      <c r="BE50" s="66" t="str">
        <f t="shared" si="39"/>
        <v/>
      </c>
      <c r="BF50" s="4"/>
      <c r="BG50" s="38">
        <f t="shared" si="40"/>
        <v>0</v>
      </c>
      <c r="BH50" s="41" t="str">
        <f t="shared" si="41"/>
        <v/>
      </c>
      <c r="BI50" s="66" t="str">
        <f t="shared" si="42"/>
        <v/>
      </c>
      <c r="BJ50" s="4"/>
      <c r="BK50" s="38">
        <f t="shared" si="43"/>
        <v>0</v>
      </c>
      <c r="BL50" s="41" t="str">
        <f t="shared" si="44"/>
        <v/>
      </c>
      <c r="BM50" s="66" t="str">
        <f t="shared" si="45"/>
        <v/>
      </c>
      <c r="BN50" s="4"/>
      <c r="BO50" s="38">
        <f t="shared" si="46"/>
        <v>0</v>
      </c>
      <c r="BP50" s="41" t="str">
        <f t="shared" si="47"/>
        <v/>
      </c>
      <c r="BQ50" s="66" t="str">
        <f t="shared" si="48"/>
        <v/>
      </c>
      <c r="BR50" s="95"/>
      <c r="BT50" s="81" t="str">
        <f t="shared" si="49"/>
        <v/>
      </c>
    </row>
    <row r="51" spans="1:72" ht="14.25" customHeight="1" x14ac:dyDescent="0.2">
      <c r="A51" s="65">
        <v>17</v>
      </c>
      <c r="B51" s="34"/>
      <c r="C51" s="34"/>
      <c r="D51" s="34"/>
      <c r="E51" s="3">
        <f t="shared" si="0"/>
        <v>0</v>
      </c>
      <c r="F51" s="4"/>
      <c r="G51" s="38">
        <f t="shared" si="1"/>
        <v>0</v>
      </c>
      <c r="H51" s="41" t="str">
        <f t="shared" si="2"/>
        <v/>
      </c>
      <c r="I51" s="66" t="str">
        <f t="shared" si="3"/>
        <v/>
      </c>
      <c r="J51" s="4"/>
      <c r="K51" s="38">
        <f t="shared" si="4"/>
        <v>0</v>
      </c>
      <c r="L51" s="41" t="str">
        <f t="shared" si="5"/>
        <v/>
      </c>
      <c r="M51" s="66" t="str">
        <f t="shared" si="6"/>
        <v/>
      </c>
      <c r="N51" s="4"/>
      <c r="O51" s="38">
        <f t="shared" si="7"/>
        <v>0</v>
      </c>
      <c r="P51" s="41" t="str">
        <f t="shared" si="8"/>
        <v/>
      </c>
      <c r="Q51" s="66" t="str">
        <f t="shared" si="9"/>
        <v/>
      </c>
      <c r="R51" s="4"/>
      <c r="S51" s="38">
        <f t="shared" si="10"/>
        <v>0</v>
      </c>
      <c r="T51" s="41" t="str">
        <f t="shared" si="11"/>
        <v/>
      </c>
      <c r="U51" s="66" t="str">
        <f t="shared" si="12"/>
        <v/>
      </c>
      <c r="V51" s="4"/>
      <c r="W51" s="38">
        <f t="shared" si="13"/>
        <v>0</v>
      </c>
      <c r="X51" s="41" t="str">
        <f t="shared" si="14"/>
        <v/>
      </c>
      <c r="Y51" s="66" t="str">
        <f t="shared" si="15"/>
        <v/>
      </c>
      <c r="Z51" s="4"/>
      <c r="AA51" s="38">
        <f t="shared" si="16"/>
        <v>0</v>
      </c>
      <c r="AB51" s="41" t="str">
        <f t="shared" si="17"/>
        <v/>
      </c>
      <c r="AC51" s="66" t="str">
        <f t="shared" si="18"/>
        <v/>
      </c>
      <c r="AD51" s="4"/>
      <c r="AE51" s="38">
        <f t="shared" si="19"/>
        <v>0</v>
      </c>
      <c r="AF51" s="41" t="str">
        <f t="shared" si="20"/>
        <v/>
      </c>
      <c r="AG51" s="66" t="str">
        <f t="shared" si="21"/>
        <v/>
      </c>
      <c r="AH51" s="4"/>
      <c r="AI51" s="38">
        <f t="shared" si="22"/>
        <v>0</v>
      </c>
      <c r="AJ51" s="41" t="str">
        <f t="shared" si="23"/>
        <v/>
      </c>
      <c r="AK51" s="66" t="str">
        <f t="shared" si="24"/>
        <v/>
      </c>
      <c r="AL51" s="4"/>
      <c r="AM51" s="38">
        <f t="shared" si="25"/>
        <v>0</v>
      </c>
      <c r="AN51" s="41" t="str">
        <f t="shared" si="26"/>
        <v/>
      </c>
      <c r="AO51" s="66" t="str">
        <f t="shared" si="27"/>
        <v/>
      </c>
      <c r="AP51" s="4"/>
      <c r="AQ51" s="38">
        <f t="shared" si="28"/>
        <v>0</v>
      </c>
      <c r="AR51" s="41" t="str">
        <f t="shared" si="29"/>
        <v/>
      </c>
      <c r="AS51" s="66" t="str">
        <f t="shared" si="30"/>
        <v/>
      </c>
      <c r="AT51" s="4"/>
      <c r="AU51" s="38">
        <f t="shared" si="31"/>
        <v>0</v>
      </c>
      <c r="AV51" s="41" t="str">
        <f t="shared" si="32"/>
        <v/>
      </c>
      <c r="AW51" s="66" t="str">
        <f t="shared" si="33"/>
        <v/>
      </c>
      <c r="AX51" s="4"/>
      <c r="AY51" s="38">
        <f t="shared" si="34"/>
        <v>0</v>
      </c>
      <c r="AZ51" s="41" t="str">
        <f t="shared" si="35"/>
        <v/>
      </c>
      <c r="BA51" s="66" t="str">
        <f t="shared" si="36"/>
        <v/>
      </c>
      <c r="BB51" s="4"/>
      <c r="BC51" s="38">
        <f t="shared" si="37"/>
        <v>0</v>
      </c>
      <c r="BD51" s="41" t="str">
        <f t="shared" si="38"/>
        <v/>
      </c>
      <c r="BE51" s="66" t="str">
        <f t="shared" si="39"/>
        <v/>
      </c>
      <c r="BF51" s="4"/>
      <c r="BG51" s="38">
        <f t="shared" si="40"/>
        <v>0</v>
      </c>
      <c r="BH51" s="41" t="str">
        <f t="shared" si="41"/>
        <v/>
      </c>
      <c r="BI51" s="66" t="str">
        <f t="shared" si="42"/>
        <v/>
      </c>
      <c r="BJ51" s="4"/>
      <c r="BK51" s="38">
        <f t="shared" si="43"/>
        <v>0</v>
      </c>
      <c r="BL51" s="41" t="str">
        <f t="shared" si="44"/>
        <v/>
      </c>
      <c r="BM51" s="66" t="str">
        <f t="shared" si="45"/>
        <v/>
      </c>
      <c r="BN51" s="4"/>
      <c r="BO51" s="38">
        <f t="shared" si="46"/>
        <v>0</v>
      </c>
      <c r="BP51" s="41" t="str">
        <f t="shared" si="47"/>
        <v/>
      </c>
      <c r="BQ51" s="66" t="str">
        <f t="shared" si="48"/>
        <v/>
      </c>
      <c r="BR51" s="95"/>
      <c r="BT51" s="81" t="str">
        <f t="shared" si="49"/>
        <v/>
      </c>
    </row>
    <row r="52" spans="1:72" ht="14.25" customHeight="1" x14ac:dyDescent="0.2">
      <c r="A52" s="65">
        <v>18</v>
      </c>
      <c r="B52" s="34"/>
      <c r="C52" s="34"/>
      <c r="D52" s="34"/>
      <c r="E52" s="3">
        <f t="shared" si="0"/>
        <v>0</v>
      </c>
      <c r="F52" s="4"/>
      <c r="G52" s="38">
        <f t="shared" si="1"/>
        <v>0</v>
      </c>
      <c r="H52" s="41" t="str">
        <f t="shared" si="2"/>
        <v/>
      </c>
      <c r="I52" s="66" t="str">
        <f t="shared" si="3"/>
        <v/>
      </c>
      <c r="J52" s="4"/>
      <c r="K52" s="38">
        <f t="shared" si="4"/>
        <v>0</v>
      </c>
      <c r="L52" s="41" t="str">
        <f t="shared" si="5"/>
        <v/>
      </c>
      <c r="M52" s="66" t="str">
        <f t="shared" si="6"/>
        <v/>
      </c>
      <c r="N52" s="4"/>
      <c r="O52" s="38">
        <f t="shared" si="7"/>
        <v>0</v>
      </c>
      <c r="P52" s="41" t="str">
        <f t="shared" si="8"/>
        <v/>
      </c>
      <c r="Q52" s="66" t="str">
        <f t="shared" si="9"/>
        <v/>
      </c>
      <c r="R52" s="4"/>
      <c r="S52" s="38">
        <f t="shared" si="10"/>
        <v>0</v>
      </c>
      <c r="T52" s="41" t="str">
        <f t="shared" si="11"/>
        <v/>
      </c>
      <c r="U52" s="66" t="str">
        <f t="shared" si="12"/>
        <v/>
      </c>
      <c r="V52" s="4"/>
      <c r="W52" s="38">
        <f t="shared" si="13"/>
        <v>0</v>
      </c>
      <c r="X52" s="41" t="str">
        <f t="shared" si="14"/>
        <v/>
      </c>
      <c r="Y52" s="66" t="str">
        <f t="shared" si="15"/>
        <v/>
      </c>
      <c r="Z52" s="4"/>
      <c r="AA52" s="38">
        <f t="shared" si="16"/>
        <v>0</v>
      </c>
      <c r="AB52" s="41" t="str">
        <f t="shared" si="17"/>
        <v/>
      </c>
      <c r="AC52" s="66" t="str">
        <f t="shared" si="18"/>
        <v/>
      </c>
      <c r="AD52" s="4"/>
      <c r="AE52" s="38">
        <f t="shared" si="19"/>
        <v>0</v>
      </c>
      <c r="AF52" s="41" t="str">
        <f t="shared" si="20"/>
        <v/>
      </c>
      <c r="AG52" s="66" t="str">
        <f t="shared" si="21"/>
        <v/>
      </c>
      <c r="AH52" s="4"/>
      <c r="AI52" s="38">
        <f t="shared" si="22"/>
        <v>0</v>
      </c>
      <c r="AJ52" s="41" t="str">
        <f t="shared" si="23"/>
        <v/>
      </c>
      <c r="AK52" s="66" t="str">
        <f t="shared" si="24"/>
        <v/>
      </c>
      <c r="AL52" s="4"/>
      <c r="AM52" s="38">
        <f t="shared" si="25"/>
        <v>0</v>
      </c>
      <c r="AN52" s="41" t="str">
        <f t="shared" si="26"/>
        <v/>
      </c>
      <c r="AO52" s="66" t="str">
        <f t="shared" si="27"/>
        <v/>
      </c>
      <c r="AP52" s="4"/>
      <c r="AQ52" s="38">
        <f t="shared" si="28"/>
        <v>0</v>
      </c>
      <c r="AR52" s="41" t="str">
        <f t="shared" si="29"/>
        <v/>
      </c>
      <c r="AS52" s="66" t="str">
        <f t="shared" si="30"/>
        <v/>
      </c>
      <c r="AT52" s="4"/>
      <c r="AU52" s="38">
        <f t="shared" si="31"/>
        <v>0</v>
      </c>
      <c r="AV52" s="41" t="str">
        <f t="shared" si="32"/>
        <v/>
      </c>
      <c r="AW52" s="66" t="str">
        <f t="shared" si="33"/>
        <v/>
      </c>
      <c r="AX52" s="4"/>
      <c r="AY52" s="38">
        <f t="shared" si="34"/>
        <v>0</v>
      </c>
      <c r="AZ52" s="41" t="str">
        <f t="shared" si="35"/>
        <v/>
      </c>
      <c r="BA52" s="66" t="str">
        <f t="shared" si="36"/>
        <v/>
      </c>
      <c r="BB52" s="4"/>
      <c r="BC52" s="38">
        <f t="shared" si="37"/>
        <v>0</v>
      </c>
      <c r="BD52" s="41" t="str">
        <f t="shared" si="38"/>
        <v/>
      </c>
      <c r="BE52" s="66" t="str">
        <f t="shared" si="39"/>
        <v/>
      </c>
      <c r="BF52" s="4"/>
      <c r="BG52" s="38">
        <f t="shared" si="40"/>
        <v>0</v>
      </c>
      <c r="BH52" s="41" t="str">
        <f t="shared" si="41"/>
        <v/>
      </c>
      <c r="BI52" s="66" t="str">
        <f t="shared" si="42"/>
        <v/>
      </c>
      <c r="BJ52" s="4"/>
      <c r="BK52" s="38">
        <f t="shared" si="43"/>
        <v>0</v>
      </c>
      <c r="BL52" s="41" t="str">
        <f t="shared" si="44"/>
        <v/>
      </c>
      <c r="BM52" s="66" t="str">
        <f t="shared" si="45"/>
        <v/>
      </c>
      <c r="BN52" s="4"/>
      <c r="BO52" s="38">
        <f t="shared" si="46"/>
        <v>0</v>
      </c>
      <c r="BP52" s="41" t="str">
        <f t="shared" si="47"/>
        <v/>
      </c>
      <c r="BQ52" s="66" t="str">
        <f t="shared" si="48"/>
        <v/>
      </c>
      <c r="BR52" s="95"/>
      <c r="BT52" s="81" t="str">
        <f t="shared" si="49"/>
        <v/>
      </c>
    </row>
    <row r="53" spans="1:72" ht="14.25" customHeight="1" x14ac:dyDescent="0.2">
      <c r="A53" s="65">
        <v>19</v>
      </c>
      <c r="B53" s="34"/>
      <c r="C53" s="34"/>
      <c r="D53" s="34"/>
      <c r="E53" s="3">
        <f t="shared" si="0"/>
        <v>0</v>
      </c>
      <c r="F53" s="4"/>
      <c r="G53" s="38">
        <f t="shared" si="1"/>
        <v>0</v>
      </c>
      <c r="H53" s="41" t="str">
        <f t="shared" si="2"/>
        <v/>
      </c>
      <c r="I53" s="66" t="str">
        <f t="shared" si="3"/>
        <v/>
      </c>
      <c r="J53" s="4"/>
      <c r="K53" s="38">
        <f t="shared" si="4"/>
        <v>0</v>
      </c>
      <c r="L53" s="41" t="str">
        <f t="shared" si="5"/>
        <v/>
      </c>
      <c r="M53" s="66" t="str">
        <f t="shared" si="6"/>
        <v/>
      </c>
      <c r="N53" s="4"/>
      <c r="O53" s="38">
        <f t="shared" si="7"/>
        <v>0</v>
      </c>
      <c r="P53" s="41" t="str">
        <f t="shared" si="8"/>
        <v/>
      </c>
      <c r="Q53" s="66" t="str">
        <f t="shared" si="9"/>
        <v/>
      </c>
      <c r="R53" s="4"/>
      <c r="S53" s="38">
        <f t="shared" si="10"/>
        <v>0</v>
      </c>
      <c r="T53" s="41" t="str">
        <f t="shared" si="11"/>
        <v/>
      </c>
      <c r="U53" s="66" t="str">
        <f t="shared" si="12"/>
        <v/>
      </c>
      <c r="V53" s="4"/>
      <c r="W53" s="38">
        <f t="shared" si="13"/>
        <v>0</v>
      </c>
      <c r="X53" s="41" t="str">
        <f t="shared" si="14"/>
        <v/>
      </c>
      <c r="Y53" s="66" t="str">
        <f t="shared" si="15"/>
        <v/>
      </c>
      <c r="Z53" s="4"/>
      <c r="AA53" s="38">
        <f t="shared" si="16"/>
        <v>0</v>
      </c>
      <c r="AB53" s="41" t="str">
        <f t="shared" si="17"/>
        <v/>
      </c>
      <c r="AC53" s="66" t="str">
        <f t="shared" si="18"/>
        <v/>
      </c>
      <c r="AD53" s="4"/>
      <c r="AE53" s="38">
        <f t="shared" si="19"/>
        <v>0</v>
      </c>
      <c r="AF53" s="41" t="str">
        <f t="shared" si="20"/>
        <v/>
      </c>
      <c r="AG53" s="66" t="str">
        <f t="shared" si="21"/>
        <v/>
      </c>
      <c r="AH53" s="4"/>
      <c r="AI53" s="38">
        <f t="shared" si="22"/>
        <v>0</v>
      </c>
      <c r="AJ53" s="41" t="str">
        <f t="shared" si="23"/>
        <v/>
      </c>
      <c r="AK53" s="66" t="str">
        <f t="shared" si="24"/>
        <v/>
      </c>
      <c r="AL53" s="4"/>
      <c r="AM53" s="38">
        <f t="shared" si="25"/>
        <v>0</v>
      </c>
      <c r="AN53" s="41" t="str">
        <f t="shared" si="26"/>
        <v/>
      </c>
      <c r="AO53" s="66" t="str">
        <f t="shared" si="27"/>
        <v/>
      </c>
      <c r="AP53" s="4"/>
      <c r="AQ53" s="38">
        <f t="shared" si="28"/>
        <v>0</v>
      </c>
      <c r="AR53" s="41" t="str">
        <f t="shared" si="29"/>
        <v/>
      </c>
      <c r="AS53" s="66" t="str">
        <f t="shared" si="30"/>
        <v/>
      </c>
      <c r="AT53" s="4"/>
      <c r="AU53" s="38">
        <f t="shared" si="31"/>
        <v>0</v>
      </c>
      <c r="AV53" s="41" t="str">
        <f t="shared" si="32"/>
        <v/>
      </c>
      <c r="AW53" s="66" t="str">
        <f t="shared" si="33"/>
        <v/>
      </c>
      <c r="AX53" s="4"/>
      <c r="AY53" s="38">
        <f t="shared" si="34"/>
        <v>0</v>
      </c>
      <c r="AZ53" s="41" t="str">
        <f t="shared" si="35"/>
        <v/>
      </c>
      <c r="BA53" s="66" t="str">
        <f t="shared" si="36"/>
        <v/>
      </c>
      <c r="BB53" s="4"/>
      <c r="BC53" s="38">
        <f t="shared" si="37"/>
        <v>0</v>
      </c>
      <c r="BD53" s="41" t="str">
        <f t="shared" si="38"/>
        <v/>
      </c>
      <c r="BE53" s="66" t="str">
        <f t="shared" si="39"/>
        <v/>
      </c>
      <c r="BF53" s="4"/>
      <c r="BG53" s="38">
        <f t="shared" si="40"/>
        <v>0</v>
      </c>
      <c r="BH53" s="41" t="str">
        <f t="shared" si="41"/>
        <v/>
      </c>
      <c r="BI53" s="66" t="str">
        <f t="shared" si="42"/>
        <v/>
      </c>
      <c r="BJ53" s="4"/>
      <c r="BK53" s="38">
        <f t="shared" si="43"/>
        <v>0</v>
      </c>
      <c r="BL53" s="41" t="str">
        <f t="shared" si="44"/>
        <v/>
      </c>
      <c r="BM53" s="66" t="str">
        <f t="shared" si="45"/>
        <v/>
      </c>
      <c r="BN53" s="4"/>
      <c r="BO53" s="38">
        <f t="shared" si="46"/>
        <v>0</v>
      </c>
      <c r="BP53" s="41" t="str">
        <f t="shared" si="47"/>
        <v/>
      </c>
      <c r="BQ53" s="66" t="str">
        <f t="shared" si="48"/>
        <v/>
      </c>
      <c r="BR53" s="95"/>
      <c r="BT53" s="81" t="str">
        <f t="shared" si="49"/>
        <v/>
      </c>
    </row>
    <row r="54" spans="1:72" ht="14.25" customHeight="1" x14ac:dyDescent="0.2">
      <c r="A54" s="65">
        <v>20</v>
      </c>
      <c r="B54" s="34"/>
      <c r="C54" s="34"/>
      <c r="D54" s="34"/>
      <c r="E54" s="3">
        <f t="shared" si="0"/>
        <v>0</v>
      </c>
      <c r="F54" s="4"/>
      <c r="G54" s="38">
        <f t="shared" si="1"/>
        <v>0</v>
      </c>
      <c r="H54" s="41" t="str">
        <f t="shared" si="2"/>
        <v/>
      </c>
      <c r="I54" s="66" t="str">
        <f t="shared" si="3"/>
        <v/>
      </c>
      <c r="J54" s="4"/>
      <c r="K54" s="38">
        <f t="shared" si="4"/>
        <v>0</v>
      </c>
      <c r="L54" s="41" t="str">
        <f t="shared" si="5"/>
        <v/>
      </c>
      <c r="M54" s="66" t="str">
        <f t="shared" si="6"/>
        <v/>
      </c>
      <c r="N54" s="4"/>
      <c r="O54" s="38">
        <f t="shared" si="7"/>
        <v>0</v>
      </c>
      <c r="P54" s="41" t="str">
        <f t="shared" si="8"/>
        <v/>
      </c>
      <c r="Q54" s="66" t="str">
        <f t="shared" si="9"/>
        <v/>
      </c>
      <c r="R54" s="4"/>
      <c r="S54" s="38">
        <f t="shared" si="10"/>
        <v>0</v>
      </c>
      <c r="T54" s="41" t="str">
        <f t="shared" si="11"/>
        <v/>
      </c>
      <c r="U54" s="66" t="str">
        <f t="shared" si="12"/>
        <v/>
      </c>
      <c r="V54" s="4"/>
      <c r="W54" s="38">
        <f t="shared" si="13"/>
        <v>0</v>
      </c>
      <c r="X54" s="41" t="str">
        <f t="shared" si="14"/>
        <v/>
      </c>
      <c r="Y54" s="66" t="str">
        <f t="shared" si="15"/>
        <v/>
      </c>
      <c r="Z54" s="4"/>
      <c r="AA54" s="38">
        <f t="shared" si="16"/>
        <v>0</v>
      </c>
      <c r="AB54" s="41" t="str">
        <f t="shared" si="17"/>
        <v/>
      </c>
      <c r="AC54" s="66" t="str">
        <f t="shared" si="18"/>
        <v/>
      </c>
      <c r="AD54" s="4"/>
      <c r="AE54" s="38">
        <f t="shared" si="19"/>
        <v>0</v>
      </c>
      <c r="AF54" s="41" t="str">
        <f t="shared" si="20"/>
        <v/>
      </c>
      <c r="AG54" s="66" t="str">
        <f t="shared" si="21"/>
        <v/>
      </c>
      <c r="AH54" s="4"/>
      <c r="AI54" s="38">
        <f t="shared" si="22"/>
        <v>0</v>
      </c>
      <c r="AJ54" s="41" t="str">
        <f t="shared" si="23"/>
        <v/>
      </c>
      <c r="AK54" s="66" t="str">
        <f t="shared" si="24"/>
        <v/>
      </c>
      <c r="AL54" s="4"/>
      <c r="AM54" s="38">
        <f t="shared" si="25"/>
        <v>0</v>
      </c>
      <c r="AN54" s="41" t="str">
        <f t="shared" si="26"/>
        <v/>
      </c>
      <c r="AO54" s="66" t="str">
        <f t="shared" si="27"/>
        <v/>
      </c>
      <c r="AP54" s="4"/>
      <c r="AQ54" s="38">
        <f t="shared" si="28"/>
        <v>0</v>
      </c>
      <c r="AR54" s="41" t="str">
        <f t="shared" si="29"/>
        <v/>
      </c>
      <c r="AS54" s="66" t="str">
        <f t="shared" si="30"/>
        <v/>
      </c>
      <c r="AT54" s="4"/>
      <c r="AU54" s="38">
        <f t="shared" si="31"/>
        <v>0</v>
      </c>
      <c r="AV54" s="41" t="str">
        <f t="shared" si="32"/>
        <v/>
      </c>
      <c r="AW54" s="66" t="str">
        <f t="shared" si="33"/>
        <v/>
      </c>
      <c r="AX54" s="4"/>
      <c r="AY54" s="38">
        <f t="shared" si="34"/>
        <v>0</v>
      </c>
      <c r="AZ54" s="41" t="str">
        <f t="shared" si="35"/>
        <v/>
      </c>
      <c r="BA54" s="66" t="str">
        <f t="shared" si="36"/>
        <v/>
      </c>
      <c r="BB54" s="4"/>
      <c r="BC54" s="38">
        <f t="shared" si="37"/>
        <v>0</v>
      </c>
      <c r="BD54" s="41" t="str">
        <f t="shared" si="38"/>
        <v/>
      </c>
      <c r="BE54" s="66" t="str">
        <f t="shared" si="39"/>
        <v/>
      </c>
      <c r="BF54" s="4"/>
      <c r="BG54" s="38">
        <f t="shared" si="40"/>
        <v>0</v>
      </c>
      <c r="BH54" s="41" t="str">
        <f t="shared" si="41"/>
        <v/>
      </c>
      <c r="BI54" s="66" t="str">
        <f t="shared" si="42"/>
        <v/>
      </c>
      <c r="BJ54" s="4"/>
      <c r="BK54" s="38">
        <f t="shared" si="43"/>
        <v>0</v>
      </c>
      <c r="BL54" s="41" t="str">
        <f t="shared" si="44"/>
        <v/>
      </c>
      <c r="BM54" s="66" t="str">
        <f t="shared" si="45"/>
        <v/>
      </c>
      <c r="BN54" s="4"/>
      <c r="BO54" s="38">
        <f t="shared" si="46"/>
        <v>0</v>
      </c>
      <c r="BP54" s="41" t="str">
        <f t="shared" si="47"/>
        <v/>
      </c>
      <c r="BQ54" s="66" t="str">
        <f t="shared" si="48"/>
        <v/>
      </c>
      <c r="BR54" s="95"/>
      <c r="BT54" s="81" t="str">
        <f t="shared" si="49"/>
        <v/>
      </c>
    </row>
    <row r="55" spans="1:72" ht="14.25" customHeight="1" x14ac:dyDescent="0.2">
      <c r="A55" s="65">
        <v>21</v>
      </c>
      <c r="B55" s="34"/>
      <c r="C55" s="34"/>
      <c r="D55" s="34"/>
      <c r="E55" s="3">
        <f t="shared" si="0"/>
        <v>0</v>
      </c>
      <c r="F55" s="4"/>
      <c r="G55" s="38">
        <f t="shared" si="1"/>
        <v>0</v>
      </c>
      <c r="H55" s="41" t="str">
        <f t="shared" si="2"/>
        <v/>
      </c>
      <c r="I55" s="66" t="str">
        <f t="shared" si="3"/>
        <v/>
      </c>
      <c r="J55" s="4"/>
      <c r="K55" s="38">
        <f t="shared" si="4"/>
        <v>0</v>
      </c>
      <c r="L55" s="41" t="str">
        <f t="shared" si="5"/>
        <v/>
      </c>
      <c r="M55" s="66" t="str">
        <f t="shared" si="6"/>
        <v/>
      </c>
      <c r="N55" s="4"/>
      <c r="O55" s="38">
        <f t="shared" si="7"/>
        <v>0</v>
      </c>
      <c r="P55" s="41" t="str">
        <f t="shared" si="8"/>
        <v/>
      </c>
      <c r="Q55" s="66" t="str">
        <f t="shared" si="9"/>
        <v/>
      </c>
      <c r="R55" s="4"/>
      <c r="S55" s="38">
        <f t="shared" si="10"/>
        <v>0</v>
      </c>
      <c r="T55" s="41" t="str">
        <f t="shared" si="11"/>
        <v/>
      </c>
      <c r="U55" s="66" t="str">
        <f t="shared" si="12"/>
        <v/>
      </c>
      <c r="V55" s="4"/>
      <c r="W55" s="38">
        <f t="shared" si="13"/>
        <v>0</v>
      </c>
      <c r="X55" s="41" t="str">
        <f t="shared" si="14"/>
        <v/>
      </c>
      <c r="Y55" s="66" t="str">
        <f t="shared" si="15"/>
        <v/>
      </c>
      <c r="Z55" s="4"/>
      <c r="AA55" s="38">
        <f t="shared" si="16"/>
        <v>0</v>
      </c>
      <c r="AB55" s="41" t="str">
        <f t="shared" si="17"/>
        <v/>
      </c>
      <c r="AC55" s="66" t="str">
        <f t="shared" si="18"/>
        <v/>
      </c>
      <c r="AD55" s="4"/>
      <c r="AE55" s="38">
        <f t="shared" si="19"/>
        <v>0</v>
      </c>
      <c r="AF55" s="41" t="str">
        <f t="shared" si="20"/>
        <v/>
      </c>
      <c r="AG55" s="66" t="str">
        <f t="shared" si="21"/>
        <v/>
      </c>
      <c r="AH55" s="4"/>
      <c r="AI55" s="38">
        <f t="shared" si="22"/>
        <v>0</v>
      </c>
      <c r="AJ55" s="41" t="str">
        <f t="shared" si="23"/>
        <v/>
      </c>
      <c r="AK55" s="66" t="str">
        <f t="shared" si="24"/>
        <v/>
      </c>
      <c r="AL55" s="4"/>
      <c r="AM55" s="38">
        <f t="shared" si="25"/>
        <v>0</v>
      </c>
      <c r="AN55" s="41" t="str">
        <f t="shared" si="26"/>
        <v/>
      </c>
      <c r="AO55" s="66" t="str">
        <f t="shared" si="27"/>
        <v/>
      </c>
      <c r="AP55" s="4"/>
      <c r="AQ55" s="38">
        <f t="shared" si="28"/>
        <v>0</v>
      </c>
      <c r="AR55" s="41" t="str">
        <f t="shared" si="29"/>
        <v/>
      </c>
      <c r="AS55" s="66" t="str">
        <f t="shared" si="30"/>
        <v/>
      </c>
      <c r="AT55" s="4"/>
      <c r="AU55" s="38">
        <f t="shared" si="31"/>
        <v>0</v>
      </c>
      <c r="AV55" s="41" t="str">
        <f t="shared" si="32"/>
        <v/>
      </c>
      <c r="AW55" s="66" t="str">
        <f t="shared" si="33"/>
        <v/>
      </c>
      <c r="AX55" s="4"/>
      <c r="AY55" s="38">
        <f t="shared" si="34"/>
        <v>0</v>
      </c>
      <c r="AZ55" s="41" t="str">
        <f t="shared" si="35"/>
        <v/>
      </c>
      <c r="BA55" s="66" t="str">
        <f t="shared" si="36"/>
        <v/>
      </c>
      <c r="BB55" s="4"/>
      <c r="BC55" s="38">
        <f t="shared" si="37"/>
        <v>0</v>
      </c>
      <c r="BD55" s="41" t="str">
        <f t="shared" si="38"/>
        <v/>
      </c>
      <c r="BE55" s="66" t="str">
        <f t="shared" si="39"/>
        <v/>
      </c>
      <c r="BF55" s="4"/>
      <c r="BG55" s="38">
        <f t="shared" si="40"/>
        <v>0</v>
      </c>
      <c r="BH55" s="41" t="str">
        <f t="shared" si="41"/>
        <v/>
      </c>
      <c r="BI55" s="66" t="str">
        <f t="shared" si="42"/>
        <v/>
      </c>
      <c r="BJ55" s="4"/>
      <c r="BK55" s="38">
        <f t="shared" si="43"/>
        <v>0</v>
      </c>
      <c r="BL55" s="41" t="str">
        <f t="shared" si="44"/>
        <v/>
      </c>
      <c r="BM55" s="66" t="str">
        <f t="shared" si="45"/>
        <v/>
      </c>
      <c r="BN55" s="4"/>
      <c r="BO55" s="38">
        <f t="shared" si="46"/>
        <v>0</v>
      </c>
      <c r="BP55" s="41" t="str">
        <f t="shared" si="47"/>
        <v/>
      </c>
      <c r="BQ55" s="66" t="str">
        <f t="shared" si="48"/>
        <v/>
      </c>
      <c r="BR55" s="95"/>
      <c r="BT55" s="81" t="str">
        <f t="shared" si="49"/>
        <v/>
      </c>
    </row>
    <row r="56" spans="1:72" ht="14.25" customHeight="1" x14ac:dyDescent="0.2">
      <c r="A56" s="65">
        <v>22</v>
      </c>
      <c r="B56" s="34"/>
      <c r="C56" s="34"/>
      <c r="D56" s="34"/>
      <c r="E56" s="3">
        <f t="shared" si="0"/>
        <v>0</v>
      </c>
      <c r="F56" s="4"/>
      <c r="G56" s="38">
        <f t="shared" si="1"/>
        <v>0</v>
      </c>
      <c r="H56" s="41" t="str">
        <f t="shared" si="2"/>
        <v/>
      </c>
      <c r="I56" s="66" t="str">
        <f t="shared" si="3"/>
        <v/>
      </c>
      <c r="J56" s="4"/>
      <c r="K56" s="38">
        <f t="shared" si="4"/>
        <v>0</v>
      </c>
      <c r="L56" s="41" t="str">
        <f t="shared" si="5"/>
        <v/>
      </c>
      <c r="M56" s="66" t="str">
        <f t="shared" si="6"/>
        <v/>
      </c>
      <c r="N56" s="4"/>
      <c r="O56" s="38">
        <f t="shared" si="7"/>
        <v>0</v>
      </c>
      <c r="P56" s="41" t="str">
        <f t="shared" si="8"/>
        <v/>
      </c>
      <c r="Q56" s="66" t="str">
        <f t="shared" si="9"/>
        <v/>
      </c>
      <c r="R56" s="4"/>
      <c r="S56" s="38">
        <f t="shared" si="10"/>
        <v>0</v>
      </c>
      <c r="T56" s="41" t="str">
        <f t="shared" si="11"/>
        <v/>
      </c>
      <c r="U56" s="66" t="str">
        <f t="shared" si="12"/>
        <v/>
      </c>
      <c r="V56" s="4"/>
      <c r="W56" s="38">
        <f t="shared" si="13"/>
        <v>0</v>
      </c>
      <c r="X56" s="41" t="str">
        <f t="shared" si="14"/>
        <v/>
      </c>
      <c r="Y56" s="66" t="str">
        <f t="shared" si="15"/>
        <v/>
      </c>
      <c r="Z56" s="4"/>
      <c r="AA56" s="38">
        <f t="shared" si="16"/>
        <v>0</v>
      </c>
      <c r="AB56" s="41" t="str">
        <f t="shared" si="17"/>
        <v/>
      </c>
      <c r="AC56" s="66" t="str">
        <f t="shared" si="18"/>
        <v/>
      </c>
      <c r="AD56" s="4"/>
      <c r="AE56" s="38">
        <f t="shared" si="19"/>
        <v>0</v>
      </c>
      <c r="AF56" s="41" t="str">
        <f t="shared" si="20"/>
        <v/>
      </c>
      <c r="AG56" s="66" t="str">
        <f t="shared" si="21"/>
        <v/>
      </c>
      <c r="AH56" s="4"/>
      <c r="AI56" s="38">
        <f t="shared" si="22"/>
        <v>0</v>
      </c>
      <c r="AJ56" s="41" t="str">
        <f t="shared" si="23"/>
        <v/>
      </c>
      <c r="AK56" s="66" t="str">
        <f t="shared" si="24"/>
        <v/>
      </c>
      <c r="AL56" s="4"/>
      <c r="AM56" s="38">
        <f t="shared" si="25"/>
        <v>0</v>
      </c>
      <c r="AN56" s="41" t="str">
        <f t="shared" si="26"/>
        <v/>
      </c>
      <c r="AO56" s="66" t="str">
        <f t="shared" si="27"/>
        <v/>
      </c>
      <c r="AP56" s="4"/>
      <c r="AQ56" s="38">
        <f t="shared" si="28"/>
        <v>0</v>
      </c>
      <c r="AR56" s="41" t="str">
        <f t="shared" si="29"/>
        <v/>
      </c>
      <c r="AS56" s="66" t="str">
        <f t="shared" si="30"/>
        <v/>
      </c>
      <c r="AT56" s="4"/>
      <c r="AU56" s="38">
        <f t="shared" si="31"/>
        <v>0</v>
      </c>
      <c r="AV56" s="41" t="str">
        <f t="shared" si="32"/>
        <v/>
      </c>
      <c r="AW56" s="66" t="str">
        <f t="shared" si="33"/>
        <v/>
      </c>
      <c r="AX56" s="4"/>
      <c r="AY56" s="38">
        <f t="shared" si="34"/>
        <v>0</v>
      </c>
      <c r="AZ56" s="41" t="str">
        <f t="shared" si="35"/>
        <v/>
      </c>
      <c r="BA56" s="66" t="str">
        <f t="shared" si="36"/>
        <v/>
      </c>
      <c r="BB56" s="4"/>
      <c r="BC56" s="38">
        <f t="shared" si="37"/>
        <v>0</v>
      </c>
      <c r="BD56" s="41" t="str">
        <f t="shared" si="38"/>
        <v/>
      </c>
      <c r="BE56" s="66" t="str">
        <f t="shared" si="39"/>
        <v/>
      </c>
      <c r="BF56" s="4"/>
      <c r="BG56" s="38">
        <f t="shared" si="40"/>
        <v>0</v>
      </c>
      <c r="BH56" s="41" t="str">
        <f t="shared" si="41"/>
        <v/>
      </c>
      <c r="BI56" s="66" t="str">
        <f t="shared" si="42"/>
        <v/>
      </c>
      <c r="BJ56" s="4"/>
      <c r="BK56" s="38">
        <f t="shared" si="43"/>
        <v>0</v>
      </c>
      <c r="BL56" s="41" t="str">
        <f t="shared" si="44"/>
        <v/>
      </c>
      <c r="BM56" s="66" t="str">
        <f t="shared" si="45"/>
        <v/>
      </c>
      <c r="BN56" s="4"/>
      <c r="BO56" s="38">
        <f t="shared" si="46"/>
        <v>0</v>
      </c>
      <c r="BP56" s="41" t="str">
        <f t="shared" si="47"/>
        <v/>
      </c>
      <c r="BQ56" s="66" t="str">
        <f t="shared" si="48"/>
        <v/>
      </c>
      <c r="BR56" s="95"/>
      <c r="BT56" s="81" t="str">
        <f t="shared" si="49"/>
        <v/>
      </c>
    </row>
    <row r="57" spans="1:72" ht="14.25" customHeight="1" x14ac:dyDescent="0.2">
      <c r="A57" s="65">
        <v>23</v>
      </c>
      <c r="B57" s="34"/>
      <c r="C57" s="34"/>
      <c r="D57" s="34"/>
      <c r="E57" s="3">
        <f t="shared" si="0"/>
        <v>0</v>
      </c>
      <c r="F57" s="4"/>
      <c r="G57" s="38">
        <f t="shared" si="1"/>
        <v>0</v>
      </c>
      <c r="H57" s="41" t="str">
        <f t="shared" si="2"/>
        <v/>
      </c>
      <c r="I57" s="66" t="str">
        <f t="shared" si="3"/>
        <v/>
      </c>
      <c r="J57" s="4"/>
      <c r="K57" s="38">
        <f t="shared" si="4"/>
        <v>0</v>
      </c>
      <c r="L57" s="41" t="str">
        <f t="shared" si="5"/>
        <v/>
      </c>
      <c r="M57" s="66" t="str">
        <f t="shared" si="6"/>
        <v/>
      </c>
      <c r="N57" s="4"/>
      <c r="O57" s="38">
        <f t="shared" si="7"/>
        <v>0</v>
      </c>
      <c r="P57" s="41" t="str">
        <f t="shared" si="8"/>
        <v/>
      </c>
      <c r="Q57" s="66" t="str">
        <f t="shared" si="9"/>
        <v/>
      </c>
      <c r="R57" s="4"/>
      <c r="S57" s="38">
        <f t="shared" si="10"/>
        <v>0</v>
      </c>
      <c r="T57" s="41" t="str">
        <f t="shared" si="11"/>
        <v/>
      </c>
      <c r="U57" s="66" t="str">
        <f t="shared" si="12"/>
        <v/>
      </c>
      <c r="V57" s="4"/>
      <c r="W57" s="38">
        <f t="shared" si="13"/>
        <v>0</v>
      </c>
      <c r="X57" s="41" t="str">
        <f t="shared" si="14"/>
        <v/>
      </c>
      <c r="Y57" s="66" t="str">
        <f t="shared" si="15"/>
        <v/>
      </c>
      <c r="Z57" s="4"/>
      <c r="AA57" s="38">
        <f t="shared" si="16"/>
        <v>0</v>
      </c>
      <c r="AB57" s="41" t="str">
        <f t="shared" si="17"/>
        <v/>
      </c>
      <c r="AC57" s="66" t="str">
        <f t="shared" si="18"/>
        <v/>
      </c>
      <c r="AD57" s="4"/>
      <c r="AE57" s="38">
        <f t="shared" si="19"/>
        <v>0</v>
      </c>
      <c r="AF57" s="41" t="str">
        <f t="shared" si="20"/>
        <v/>
      </c>
      <c r="AG57" s="66" t="str">
        <f t="shared" si="21"/>
        <v/>
      </c>
      <c r="AH57" s="4"/>
      <c r="AI57" s="38">
        <f t="shared" si="22"/>
        <v>0</v>
      </c>
      <c r="AJ57" s="41" t="str">
        <f t="shared" si="23"/>
        <v/>
      </c>
      <c r="AK57" s="66" t="str">
        <f t="shared" si="24"/>
        <v/>
      </c>
      <c r="AL57" s="4"/>
      <c r="AM57" s="38">
        <f t="shared" si="25"/>
        <v>0</v>
      </c>
      <c r="AN57" s="41" t="str">
        <f t="shared" si="26"/>
        <v/>
      </c>
      <c r="AO57" s="66" t="str">
        <f t="shared" si="27"/>
        <v/>
      </c>
      <c r="AP57" s="4"/>
      <c r="AQ57" s="38">
        <f t="shared" si="28"/>
        <v>0</v>
      </c>
      <c r="AR57" s="41" t="str">
        <f t="shared" si="29"/>
        <v/>
      </c>
      <c r="AS57" s="66" t="str">
        <f t="shared" si="30"/>
        <v/>
      </c>
      <c r="AT57" s="4"/>
      <c r="AU57" s="38">
        <f t="shared" si="31"/>
        <v>0</v>
      </c>
      <c r="AV57" s="41" t="str">
        <f t="shared" si="32"/>
        <v/>
      </c>
      <c r="AW57" s="66" t="str">
        <f t="shared" si="33"/>
        <v/>
      </c>
      <c r="AX57" s="4"/>
      <c r="AY57" s="38">
        <f t="shared" si="34"/>
        <v>0</v>
      </c>
      <c r="AZ57" s="41" t="str">
        <f t="shared" si="35"/>
        <v/>
      </c>
      <c r="BA57" s="66" t="str">
        <f t="shared" si="36"/>
        <v/>
      </c>
      <c r="BB57" s="4"/>
      <c r="BC57" s="38">
        <f t="shared" si="37"/>
        <v>0</v>
      </c>
      <c r="BD57" s="41" t="str">
        <f t="shared" si="38"/>
        <v/>
      </c>
      <c r="BE57" s="66" t="str">
        <f t="shared" si="39"/>
        <v/>
      </c>
      <c r="BF57" s="4"/>
      <c r="BG57" s="38">
        <f t="shared" si="40"/>
        <v>0</v>
      </c>
      <c r="BH57" s="41" t="str">
        <f t="shared" si="41"/>
        <v/>
      </c>
      <c r="BI57" s="66" t="str">
        <f t="shared" si="42"/>
        <v/>
      </c>
      <c r="BJ57" s="4"/>
      <c r="BK57" s="38">
        <f t="shared" si="43"/>
        <v>0</v>
      </c>
      <c r="BL57" s="41" t="str">
        <f t="shared" si="44"/>
        <v/>
      </c>
      <c r="BM57" s="66" t="str">
        <f t="shared" si="45"/>
        <v/>
      </c>
      <c r="BN57" s="4"/>
      <c r="BO57" s="38">
        <f t="shared" si="46"/>
        <v>0</v>
      </c>
      <c r="BP57" s="41" t="str">
        <f t="shared" si="47"/>
        <v/>
      </c>
      <c r="BQ57" s="66" t="str">
        <f t="shared" si="48"/>
        <v/>
      </c>
      <c r="BR57" s="95"/>
      <c r="BT57" s="81" t="str">
        <f t="shared" si="49"/>
        <v/>
      </c>
    </row>
    <row r="58" spans="1:72" ht="14.25" customHeight="1" x14ac:dyDescent="0.2">
      <c r="A58" s="65">
        <v>24</v>
      </c>
      <c r="B58" s="34"/>
      <c r="C58" s="34"/>
      <c r="D58" s="34"/>
      <c r="E58" s="3">
        <f t="shared" si="0"/>
        <v>0</v>
      </c>
      <c r="F58" s="4"/>
      <c r="G58" s="38">
        <f t="shared" si="1"/>
        <v>0</v>
      </c>
      <c r="H58" s="41" t="str">
        <f t="shared" si="2"/>
        <v/>
      </c>
      <c r="I58" s="66" t="str">
        <f t="shared" si="3"/>
        <v/>
      </c>
      <c r="J58" s="4"/>
      <c r="K58" s="38">
        <f t="shared" si="4"/>
        <v>0</v>
      </c>
      <c r="L58" s="41" t="str">
        <f t="shared" si="5"/>
        <v/>
      </c>
      <c r="M58" s="66" t="str">
        <f t="shared" si="6"/>
        <v/>
      </c>
      <c r="N58" s="4"/>
      <c r="O58" s="38">
        <f t="shared" si="7"/>
        <v>0</v>
      </c>
      <c r="P58" s="41" t="str">
        <f t="shared" si="8"/>
        <v/>
      </c>
      <c r="Q58" s="66" t="str">
        <f t="shared" si="9"/>
        <v/>
      </c>
      <c r="R58" s="4"/>
      <c r="S58" s="38">
        <f t="shared" si="10"/>
        <v>0</v>
      </c>
      <c r="T58" s="41" t="str">
        <f t="shared" si="11"/>
        <v/>
      </c>
      <c r="U58" s="66" t="str">
        <f t="shared" si="12"/>
        <v/>
      </c>
      <c r="V58" s="4"/>
      <c r="W58" s="38">
        <f t="shared" si="13"/>
        <v>0</v>
      </c>
      <c r="X58" s="41" t="str">
        <f t="shared" si="14"/>
        <v/>
      </c>
      <c r="Y58" s="66" t="str">
        <f t="shared" si="15"/>
        <v/>
      </c>
      <c r="Z58" s="4"/>
      <c r="AA58" s="38">
        <f t="shared" si="16"/>
        <v>0</v>
      </c>
      <c r="AB58" s="41" t="str">
        <f t="shared" si="17"/>
        <v/>
      </c>
      <c r="AC58" s="66" t="str">
        <f t="shared" si="18"/>
        <v/>
      </c>
      <c r="AD58" s="4"/>
      <c r="AE58" s="38">
        <f t="shared" si="19"/>
        <v>0</v>
      </c>
      <c r="AF58" s="41" t="str">
        <f t="shared" si="20"/>
        <v/>
      </c>
      <c r="AG58" s="66" t="str">
        <f t="shared" si="21"/>
        <v/>
      </c>
      <c r="AH58" s="4"/>
      <c r="AI58" s="38">
        <f t="shared" si="22"/>
        <v>0</v>
      </c>
      <c r="AJ58" s="41" t="str">
        <f t="shared" si="23"/>
        <v/>
      </c>
      <c r="AK58" s="66" t="str">
        <f t="shared" si="24"/>
        <v/>
      </c>
      <c r="AL58" s="4"/>
      <c r="AM58" s="38">
        <f t="shared" si="25"/>
        <v>0</v>
      </c>
      <c r="AN58" s="41" t="str">
        <f t="shared" si="26"/>
        <v/>
      </c>
      <c r="AO58" s="66" t="str">
        <f t="shared" si="27"/>
        <v/>
      </c>
      <c r="AP58" s="4"/>
      <c r="AQ58" s="38">
        <f t="shared" si="28"/>
        <v>0</v>
      </c>
      <c r="AR58" s="41" t="str">
        <f t="shared" si="29"/>
        <v/>
      </c>
      <c r="AS58" s="66" t="str">
        <f t="shared" si="30"/>
        <v/>
      </c>
      <c r="AT58" s="4"/>
      <c r="AU58" s="38">
        <f t="shared" si="31"/>
        <v>0</v>
      </c>
      <c r="AV58" s="41" t="str">
        <f t="shared" si="32"/>
        <v/>
      </c>
      <c r="AW58" s="66" t="str">
        <f t="shared" si="33"/>
        <v/>
      </c>
      <c r="AX58" s="4"/>
      <c r="AY58" s="38">
        <f t="shared" si="34"/>
        <v>0</v>
      </c>
      <c r="AZ58" s="41" t="str">
        <f t="shared" si="35"/>
        <v/>
      </c>
      <c r="BA58" s="66" t="str">
        <f t="shared" si="36"/>
        <v/>
      </c>
      <c r="BB58" s="4"/>
      <c r="BC58" s="38">
        <f t="shared" si="37"/>
        <v>0</v>
      </c>
      <c r="BD58" s="41" t="str">
        <f t="shared" si="38"/>
        <v/>
      </c>
      <c r="BE58" s="66" t="str">
        <f t="shared" si="39"/>
        <v/>
      </c>
      <c r="BF58" s="4"/>
      <c r="BG58" s="38">
        <f t="shared" si="40"/>
        <v>0</v>
      </c>
      <c r="BH58" s="41" t="str">
        <f t="shared" si="41"/>
        <v/>
      </c>
      <c r="BI58" s="66" t="str">
        <f t="shared" si="42"/>
        <v/>
      </c>
      <c r="BJ58" s="4"/>
      <c r="BK58" s="38">
        <f t="shared" si="43"/>
        <v>0</v>
      </c>
      <c r="BL58" s="41" t="str">
        <f t="shared" si="44"/>
        <v/>
      </c>
      <c r="BM58" s="66" t="str">
        <f t="shared" si="45"/>
        <v/>
      </c>
      <c r="BN58" s="4"/>
      <c r="BO58" s="38">
        <f t="shared" si="46"/>
        <v>0</v>
      </c>
      <c r="BP58" s="41" t="str">
        <f t="shared" si="47"/>
        <v/>
      </c>
      <c r="BQ58" s="66" t="str">
        <f t="shared" si="48"/>
        <v/>
      </c>
      <c r="BR58" s="95"/>
      <c r="BT58" s="81" t="str">
        <f t="shared" si="49"/>
        <v/>
      </c>
    </row>
    <row r="59" spans="1:72" ht="14.25" customHeight="1" x14ac:dyDescent="0.2">
      <c r="A59" s="65">
        <v>25</v>
      </c>
      <c r="B59" s="34"/>
      <c r="C59" s="34"/>
      <c r="D59" s="34"/>
      <c r="E59" s="3">
        <f t="shared" si="0"/>
        <v>0</v>
      </c>
      <c r="F59" s="4"/>
      <c r="G59" s="38">
        <f t="shared" si="1"/>
        <v>0</v>
      </c>
      <c r="H59" s="41" t="str">
        <f t="shared" si="2"/>
        <v/>
      </c>
      <c r="I59" s="66" t="str">
        <f t="shared" si="3"/>
        <v/>
      </c>
      <c r="J59" s="4"/>
      <c r="K59" s="38">
        <f t="shared" si="4"/>
        <v>0</v>
      </c>
      <c r="L59" s="41" t="str">
        <f t="shared" si="5"/>
        <v/>
      </c>
      <c r="M59" s="66" t="str">
        <f t="shared" si="6"/>
        <v/>
      </c>
      <c r="N59" s="4"/>
      <c r="O59" s="38">
        <f t="shared" si="7"/>
        <v>0</v>
      </c>
      <c r="P59" s="41" t="str">
        <f t="shared" si="8"/>
        <v/>
      </c>
      <c r="Q59" s="66" t="str">
        <f t="shared" si="9"/>
        <v/>
      </c>
      <c r="R59" s="4"/>
      <c r="S59" s="38">
        <f t="shared" si="10"/>
        <v>0</v>
      </c>
      <c r="T59" s="41" t="str">
        <f t="shared" si="11"/>
        <v/>
      </c>
      <c r="U59" s="66" t="str">
        <f t="shared" si="12"/>
        <v/>
      </c>
      <c r="V59" s="4"/>
      <c r="W59" s="38">
        <f t="shared" si="13"/>
        <v>0</v>
      </c>
      <c r="X59" s="41" t="str">
        <f t="shared" si="14"/>
        <v/>
      </c>
      <c r="Y59" s="66" t="str">
        <f t="shared" si="15"/>
        <v/>
      </c>
      <c r="Z59" s="4"/>
      <c r="AA59" s="38">
        <f t="shared" si="16"/>
        <v>0</v>
      </c>
      <c r="AB59" s="41" t="str">
        <f t="shared" si="17"/>
        <v/>
      </c>
      <c r="AC59" s="66" t="str">
        <f t="shared" si="18"/>
        <v/>
      </c>
      <c r="AD59" s="4"/>
      <c r="AE59" s="38">
        <f t="shared" si="19"/>
        <v>0</v>
      </c>
      <c r="AF59" s="41" t="str">
        <f t="shared" si="20"/>
        <v/>
      </c>
      <c r="AG59" s="66" t="str">
        <f t="shared" si="21"/>
        <v/>
      </c>
      <c r="AH59" s="4"/>
      <c r="AI59" s="38">
        <f t="shared" si="22"/>
        <v>0</v>
      </c>
      <c r="AJ59" s="41" t="str">
        <f t="shared" si="23"/>
        <v/>
      </c>
      <c r="AK59" s="66" t="str">
        <f t="shared" si="24"/>
        <v/>
      </c>
      <c r="AL59" s="4"/>
      <c r="AM59" s="38">
        <f t="shared" si="25"/>
        <v>0</v>
      </c>
      <c r="AN59" s="41" t="str">
        <f t="shared" si="26"/>
        <v/>
      </c>
      <c r="AO59" s="66" t="str">
        <f t="shared" si="27"/>
        <v/>
      </c>
      <c r="AP59" s="4"/>
      <c r="AQ59" s="38">
        <f t="shared" si="28"/>
        <v>0</v>
      </c>
      <c r="AR59" s="41" t="str">
        <f t="shared" si="29"/>
        <v/>
      </c>
      <c r="AS59" s="66" t="str">
        <f t="shared" si="30"/>
        <v/>
      </c>
      <c r="AT59" s="4"/>
      <c r="AU59" s="38">
        <f t="shared" si="31"/>
        <v>0</v>
      </c>
      <c r="AV59" s="41" t="str">
        <f t="shared" si="32"/>
        <v/>
      </c>
      <c r="AW59" s="66" t="str">
        <f t="shared" si="33"/>
        <v/>
      </c>
      <c r="AX59" s="4"/>
      <c r="AY59" s="38">
        <f t="shared" si="34"/>
        <v>0</v>
      </c>
      <c r="AZ59" s="41" t="str">
        <f t="shared" si="35"/>
        <v/>
      </c>
      <c r="BA59" s="66" t="str">
        <f t="shared" si="36"/>
        <v/>
      </c>
      <c r="BB59" s="4"/>
      <c r="BC59" s="38">
        <f t="shared" si="37"/>
        <v>0</v>
      </c>
      <c r="BD59" s="41" t="str">
        <f t="shared" si="38"/>
        <v/>
      </c>
      <c r="BE59" s="66" t="str">
        <f t="shared" si="39"/>
        <v/>
      </c>
      <c r="BF59" s="4"/>
      <c r="BG59" s="38">
        <f t="shared" si="40"/>
        <v>0</v>
      </c>
      <c r="BH59" s="41" t="str">
        <f t="shared" si="41"/>
        <v/>
      </c>
      <c r="BI59" s="66" t="str">
        <f t="shared" si="42"/>
        <v/>
      </c>
      <c r="BJ59" s="4"/>
      <c r="BK59" s="38">
        <f t="shared" si="43"/>
        <v>0</v>
      </c>
      <c r="BL59" s="41" t="str">
        <f t="shared" si="44"/>
        <v/>
      </c>
      <c r="BM59" s="66" t="str">
        <f t="shared" si="45"/>
        <v/>
      </c>
      <c r="BN59" s="4"/>
      <c r="BO59" s="38">
        <f t="shared" si="46"/>
        <v>0</v>
      </c>
      <c r="BP59" s="41" t="str">
        <f t="shared" si="47"/>
        <v/>
      </c>
      <c r="BQ59" s="66" t="str">
        <f t="shared" si="48"/>
        <v/>
      </c>
      <c r="BR59" s="95"/>
      <c r="BT59" s="81" t="str">
        <f t="shared" si="49"/>
        <v/>
      </c>
    </row>
    <row r="60" spans="1:72" ht="14.25" customHeight="1" x14ac:dyDescent="0.2">
      <c r="A60" s="65">
        <v>26</v>
      </c>
      <c r="B60" s="34"/>
      <c r="C60" s="34"/>
      <c r="D60" s="34"/>
      <c r="E60" s="3">
        <f t="shared" si="0"/>
        <v>0</v>
      </c>
      <c r="F60" s="4"/>
      <c r="G60" s="38">
        <f t="shared" si="1"/>
        <v>0</v>
      </c>
      <c r="H60" s="41" t="str">
        <f t="shared" si="2"/>
        <v/>
      </c>
      <c r="I60" s="66" t="str">
        <f t="shared" si="3"/>
        <v/>
      </c>
      <c r="J60" s="4"/>
      <c r="K60" s="38">
        <f t="shared" si="4"/>
        <v>0</v>
      </c>
      <c r="L60" s="41" t="str">
        <f t="shared" si="5"/>
        <v/>
      </c>
      <c r="M60" s="66" t="str">
        <f t="shared" si="6"/>
        <v/>
      </c>
      <c r="N60" s="4"/>
      <c r="O60" s="38">
        <f t="shared" si="7"/>
        <v>0</v>
      </c>
      <c r="P60" s="41" t="str">
        <f t="shared" si="8"/>
        <v/>
      </c>
      <c r="Q60" s="66" t="str">
        <f t="shared" si="9"/>
        <v/>
      </c>
      <c r="R60" s="4"/>
      <c r="S60" s="38">
        <f t="shared" si="10"/>
        <v>0</v>
      </c>
      <c r="T60" s="41" t="str">
        <f t="shared" si="11"/>
        <v/>
      </c>
      <c r="U60" s="66" t="str">
        <f t="shared" si="12"/>
        <v/>
      </c>
      <c r="V60" s="4"/>
      <c r="W60" s="38">
        <f t="shared" si="13"/>
        <v>0</v>
      </c>
      <c r="X60" s="41" t="str">
        <f t="shared" si="14"/>
        <v/>
      </c>
      <c r="Y60" s="66" t="str">
        <f t="shared" si="15"/>
        <v/>
      </c>
      <c r="Z60" s="4"/>
      <c r="AA60" s="38">
        <f t="shared" si="16"/>
        <v>0</v>
      </c>
      <c r="AB60" s="41" t="str">
        <f t="shared" si="17"/>
        <v/>
      </c>
      <c r="AC60" s="66" t="str">
        <f t="shared" si="18"/>
        <v/>
      </c>
      <c r="AD60" s="4"/>
      <c r="AE60" s="38">
        <f t="shared" si="19"/>
        <v>0</v>
      </c>
      <c r="AF60" s="41" t="str">
        <f t="shared" si="20"/>
        <v/>
      </c>
      <c r="AG60" s="66" t="str">
        <f t="shared" si="21"/>
        <v/>
      </c>
      <c r="AH60" s="4"/>
      <c r="AI60" s="38">
        <f t="shared" si="22"/>
        <v>0</v>
      </c>
      <c r="AJ60" s="41" t="str">
        <f t="shared" si="23"/>
        <v/>
      </c>
      <c r="AK60" s="66" t="str">
        <f t="shared" si="24"/>
        <v/>
      </c>
      <c r="AL60" s="4"/>
      <c r="AM60" s="38">
        <f t="shared" si="25"/>
        <v>0</v>
      </c>
      <c r="AN60" s="41" t="str">
        <f t="shared" si="26"/>
        <v/>
      </c>
      <c r="AO60" s="66" t="str">
        <f t="shared" si="27"/>
        <v/>
      </c>
      <c r="AP60" s="4"/>
      <c r="AQ60" s="38">
        <f t="shared" si="28"/>
        <v>0</v>
      </c>
      <c r="AR60" s="41" t="str">
        <f t="shared" si="29"/>
        <v/>
      </c>
      <c r="AS60" s="66" t="str">
        <f t="shared" si="30"/>
        <v/>
      </c>
      <c r="AT60" s="4"/>
      <c r="AU60" s="38">
        <f t="shared" si="31"/>
        <v>0</v>
      </c>
      <c r="AV60" s="41" t="str">
        <f t="shared" si="32"/>
        <v/>
      </c>
      <c r="AW60" s="66" t="str">
        <f t="shared" si="33"/>
        <v/>
      </c>
      <c r="AX60" s="4"/>
      <c r="AY60" s="38">
        <f t="shared" si="34"/>
        <v>0</v>
      </c>
      <c r="AZ60" s="41" t="str">
        <f t="shared" si="35"/>
        <v/>
      </c>
      <c r="BA60" s="66" t="str">
        <f t="shared" si="36"/>
        <v/>
      </c>
      <c r="BB60" s="4"/>
      <c r="BC60" s="38">
        <f t="shared" si="37"/>
        <v>0</v>
      </c>
      <c r="BD60" s="41" t="str">
        <f t="shared" si="38"/>
        <v/>
      </c>
      <c r="BE60" s="66" t="str">
        <f t="shared" si="39"/>
        <v/>
      </c>
      <c r="BF60" s="4"/>
      <c r="BG60" s="38">
        <f t="shared" si="40"/>
        <v>0</v>
      </c>
      <c r="BH60" s="41" t="str">
        <f t="shared" si="41"/>
        <v/>
      </c>
      <c r="BI60" s="66" t="str">
        <f t="shared" si="42"/>
        <v/>
      </c>
      <c r="BJ60" s="4"/>
      <c r="BK60" s="38">
        <f t="shared" si="43"/>
        <v>0</v>
      </c>
      <c r="BL60" s="41" t="str">
        <f t="shared" si="44"/>
        <v/>
      </c>
      <c r="BM60" s="66" t="str">
        <f t="shared" si="45"/>
        <v/>
      </c>
      <c r="BN60" s="4"/>
      <c r="BO60" s="38">
        <f t="shared" si="46"/>
        <v>0</v>
      </c>
      <c r="BP60" s="41" t="str">
        <f t="shared" si="47"/>
        <v/>
      </c>
      <c r="BQ60" s="66" t="str">
        <f t="shared" si="48"/>
        <v/>
      </c>
      <c r="BR60" s="95"/>
      <c r="BT60" s="81" t="str">
        <f t="shared" si="49"/>
        <v/>
      </c>
    </row>
    <row r="61" spans="1:72" ht="14.25" customHeight="1" x14ac:dyDescent="0.2">
      <c r="A61" s="65">
        <v>27</v>
      </c>
      <c r="B61" s="34"/>
      <c r="C61" s="34"/>
      <c r="D61" s="34"/>
      <c r="E61" s="3">
        <f t="shared" si="0"/>
        <v>0</v>
      </c>
      <c r="F61" s="4"/>
      <c r="G61" s="38">
        <f t="shared" si="1"/>
        <v>0</v>
      </c>
      <c r="H61" s="41" t="str">
        <f t="shared" si="2"/>
        <v/>
      </c>
      <c r="I61" s="66" t="str">
        <f t="shared" si="3"/>
        <v/>
      </c>
      <c r="J61" s="4"/>
      <c r="K61" s="38">
        <f t="shared" si="4"/>
        <v>0</v>
      </c>
      <c r="L61" s="41" t="str">
        <f t="shared" si="5"/>
        <v/>
      </c>
      <c r="M61" s="66" t="str">
        <f t="shared" si="6"/>
        <v/>
      </c>
      <c r="N61" s="4"/>
      <c r="O61" s="38">
        <f t="shared" si="7"/>
        <v>0</v>
      </c>
      <c r="P61" s="41" t="str">
        <f t="shared" si="8"/>
        <v/>
      </c>
      <c r="Q61" s="66" t="str">
        <f t="shared" si="9"/>
        <v/>
      </c>
      <c r="R61" s="4"/>
      <c r="S61" s="38">
        <f t="shared" si="10"/>
        <v>0</v>
      </c>
      <c r="T61" s="41" t="str">
        <f t="shared" si="11"/>
        <v/>
      </c>
      <c r="U61" s="66" t="str">
        <f t="shared" si="12"/>
        <v/>
      </c>
      <c r="V61" s="4"/>
      <c r="W61" s="38">
        <f t="shared" si="13"/>
        <v>0</v>
      </c>
      <c r="X61" s="41" t="str">
        <f t="shared" si="14"/>
        <v/>
      </c>
      <c r="Y61" s="66" t="str">
        <f t="shared" si="15"/>
        <v/>
      </c>
      <c r="Z61" s="4"/>
      <c r="AA61" s="38">
        <f t="shared" si="16"/>
        <v>0</v>
      </c>
      <c r="AB61" s="41" t="str">
        <f t="shared" si="17"/>
        <v/>
      </c>
      <c r="AC61" s="66" t="str">
        <f t="shared" si="18"/>
        <v/>
      </c>
      <c r="AD61" s="4"/>
      <c r="AE61" s="38">
        <f t="shared" si="19"/>
        <v>0</v>
      </c>
      <c r="AF61" s="41" t="str">
        <f t="shared" si="20"/>
        <v/>
      </c>
      <c r="AG61" s="66" t="str">
        <f t="shared" si="21"/>
        <v/>
      </c>
      <c r="AH61" s="4"/>
      <c r="AI61" s="38">
        <f t="shared" si="22"/>
        <v>0</v>
      </c>
      <c r="AJ61" s="41" t="str">
        <f t="shared" si="23"/>
        <v/>
      </c>
      <c r="AK61" s="66" t="str">
        <f t="shared" si="24"/>
        <v/>
      </c>
      <c r="AL61" s="4"/>
      <c r="AM61" s="38">
        <f t="shared" si="25"/>
        <v>0</v>
      </c>
      <c r="AN61" s="41" t="str">
        <f t="shared" si="26"/>
        <v/>
      </c>
      <c r="AO61" s="66" t="str">
        <f t="shared" si="27"/>
        <v/>
      </c>
      <c r="AP61" s="4"/>
      <c r="AQ61" s="38">
        <f t="shared" si="28"/>
        <v>0</v>
      </c>
      <c r="AR61" s="41" t="str">
        <f t="shared" si="29"/>
        <v/>
      </c>
      <c r="AS61" s="66" t="str">
        <f t="shared" si="30"/>
        <v/>
      </c>
      <c r="AT61" s="4"/>
      <c r="AU61" s="38">
        <f t="shared" si="31"/>
        <v>0</v>
      </c>
      <c r="AV61" s="41" t="str">
        <f t="shared" si="32"/>
        <v/>
      </c>
      <c r="AW61" s="66" t="str">
        <f t="shared" si="33"/>
        <v/>
      </c>
      <c r="AX61" s="4"/>
      <c r="AY61" s="38">
        <f t="shared" si="34"/>
        <v>0</v>
      </c>
      <c r="AZ61" s="41" t="str">
        <f t="shared" si="35"/>
        <v/>
      </c>
      <c r="BA61" s="66" t="str">
        <f t="shared" si="36"/>
        <v/>
      </c>
      <c r="BB61" s="4"/>
      <c r="BC61" s="38">
        <f t="shared" si="37"/>
        <v>0</v>
      </c>
      <c r="BD61" s="41" t="str">
        <f t="shared" si="38"/>
        <v/>
      </c>
      <c r="BE61" s="66" t="str">
        <f t="shared" si="39"/>
        <v/>
      </c>
      <c r="BF61" s="4"/>
      <c r="BG61" s="38">
        <f t="shared" si="40"/>
        <v>0</v>
      </c>
      <c r="BH61" s="41" t="str">
        <f t="shared" si="41"/>
        <v/>
      </c>
      <c r="BI61" s="66" t="str">
        <f t="shared" si="42"/>
        <v/>
      </c>
      <c r="BJ61" s="4"/>
      <c r="BK61" s="38">
        <f t="shared" si="43"/>
        <v>0</v>
      </c>
      <c r="BL61" s="41" t="str">
        <f t="shared" si="44"/>
        <v/>
      </c>
      <c r="BM61" s="66" t="str">
        <f t="shared" si="45"/>
        <v/>
      </c>
      <c r="BN61" s="4"/>
      <c r="BO61" s="38">
        <f t="shared" si="46"/>
        <v>0</v>
      </c>
      <c r="BP61" s="41" t="str">
        <f t="shared" si="47"/>
        <v/>
      </c>
      <c r="BQ61" s="66" t="str">
        <f t="shared" si="48"/>
        <v/>
      </c>
      <c r="BR61" s="95"/>
      <c r="BT61" s="81" t="str">
        <f t="shared" si="49"/>
        <v/>
      </c>
    </row>
    <row r="62" spans="1:72" ht="14.25" customHeight="1" x14ac:dyDescent="0.2">
      <c r="A62" s="65">
        <v>28</v>
      </c>
      <c r="B62" s="34"/>
      <c r="C62" s="34"/>
      <c r="D62" s="34"/>
      <c r="E62" s="3">
        <f t="shared" si="0"/>
        <v>0</v>
      </c>
      <c r="F62" s="4"/>
      <c r="G62" s="38">
        <f t="shared" si="1"/>
        <v>0</v>
      </c>
      <c r="H62" s="41" t="str">
        <f t="shared" si="2"/>
        <v/>
      </c>
      <c r="I62" s="66" t="str">
        <f t="shared" si="3"/>
        <v/>
      </c>
      <c r="J62" s="4"/>
      <c r="K62" s="38">
        <f t="shared" si="4"/>
        <v>0</v>
      </c>
      <c r="L62" s="41" t="str">
        <f t="shared" si="5"/>
        <v/>
      </c>
      <c r="M62" s="66" t="str">
        <f t="shared" si="6"/>
        <v/>
      </c>
      <c r="N62" s="4"/>
      <c r="O62" s="38">
        <f t="shared" si="7"/>
        <v>0</v>
      </c>
      <c r="P62" s="41" t="str">
        <f t="shared" si="8"/>
        <v/>
      </c>
      <c r="Q62" s="66" t="str">
        <f t="shared" si="9"/>
        <v/>
      </c>
      <c r="R62" s="4"/>
      <c r="S62" s="38">
        <f t="shared" si="10"/>
        <v>0</v>
      </c>
      <c r="T62" s="41" t="str">
        <f t="shared" si="11"/>
        <v/>
      </c>
      <c r="U62" s="66" t="str">
        <f t="shared" si="12"/>
        <v/>
      </c>
      <c r="V62" s="4"/>
      <c r="W62" s="38">
        <f t="shared" si="13"/>
        <v>0</v>
      </c>
      <c r="X62" s="41" t="str">
        <f t="shared" si="14"/>
        <v/>
      </c>
      <c r="Y62" s="66" t="str">
        <f t="shared" si="15"/>
        <v/>
      </c>
      <c r="Z62" s="4"/>
      <c r="AA62" s="38">
        <f t="shared" si="16"/>
        <v>0</v>
      </c>
      <c r="AB62" s="41" t="str">
        <f t="shared" si="17"/>
        <v/>
      </c>
      <c r="AC62" s="66" t="str">
        <f t="shared" si="18"/>
        <v/>
      </c>
      <c r="AD62" s="4"/>
      <c r="AE62" s="38">
        <f t="shared" si="19"/>
        <v>0</v>
      </c>
      <c r="AF62" s="41" t="str">
        <f t="shared" si="20"/>
        <v/>
      </c>
      <c r="AG62" s="66" t="str">
        <f t="shared" si="21"/>
        <v/>
      </c>
      <c r="AH62" s="4"/>
      <c r="AI62" s="38">
        <f t="shared" si="22"/>
        <v>0</v>
      </c>
      <c r="AJ62" s="41" t="str">
        <f t="shared" si="23"/>
        <v/>
      </c>
      <c r="AK62" s="66" t="str">
        <f t="shared" si="24"/>
        <v/>
      </c>
      <c r="AL62" s="4"/>
      <c r="AM62" s="38">
        <f t="shared" si="25"/>
        <v>0</v>
      </c>
      <c r="AN62" s="41" t="str">
        <f t="shared" si="26"/>
        <v/>
      </c>
      <c r="AO62" s="66" t="str">
        <f t="shared" si="27"/>
        <v/>
      </c>
      <c r="AP62" s="4"/>
      <c r="AQ62" s="38">
        <f t="shared" si="28"/>
        <v>0</v>
      </c>
      <c r="AR62" s="41" t="str">
        <f t="shared" si="29"/>
        <v/>
      </c>
      <c r="AS62" s="66" t="str">
        <f t="shared" si="30"/>
        <v/>
      </c>
      <c r="AT62" s="4"/>
      <c r="AU62" s="38">
        <f t="shared" si="31"/>
        <v>0</v>
      </c>
      <c r="AV62" s="41" t="str">
        <f t="shared" si="32"/>
        <v/>
      </c>
      <c r="AW62" s="66" t="str">
        <f t="shared" si="33"/>
        <v/>
      </c>
      <c r="AX62" s="4"/>
      <c r="AY62" s="38">
        <f t="shared" si="34"/>
        <v>0</v>
      </c>
      <c r="AZ62" s="41" t="str">
        <f t="shared" si="35"/>
        <v/>
      </c>
      <c r="BA62" s="66" t="str">
        <f t="shared" si="36"/>
        <v/>
      </c>
      <c r="BB62" s="4"/>
      <c r="BC62" s="38">
        <f t="shared" si="37"/>
        <v>0</v>
      </c>
      <c r="BD62" s="41" t="str">
        <f t="shared" si="38"/>
        <v/>
      </c>
      <c r="BE62" s="66" t="str">
        <f t="shared" si="39"/>
        <v/>
      </c>
      <c r="BF62" s="4"/>
      <c r="BG62" s="38">
        <f t="shared" si="40"/>
        <v>0</v>
      </c>
      <c r="BH62" s="41" t="str">
        <f t="shared" si="41"/>
        <v/>
      </c>
      <c r="BI62" s="66" t="str">
        <f t="shared" si="42"/>
        <v/>
      </c>
      <c r="BJ62" s="4"/>
      <c r="BK62" s="38">
        <f t="shared" si="43"/>
        <v>0</v>
      </c>
      <c r="BL62" s="41" t="str">
        <f t="shared" si="44"/>
        <v/>
      </c>
      <c r="BM62" s="66" t="str">
        <f t="shared" si="45"/>
        <v/>
      </c>
      <c r="BN62" s="4"/>
      <c r="BO62" s="38">
        <f t="shared" si="46"/>
        <v>0</v>
      </c>
      <c r="BP62" s="41" t="str">
        <f t="shared" si="47"/>
        <v/>
      </c>
      <c r="BQ62" s="66" t="str">
        <f t="shared" si="48"/>
        <v/>
      </c>
      <c r="BR62" s="95"/>
      <c r="BT62" s="81" t="str">
        <f t="shared" si="49"/>
        <v/>
      </c>
    </row>
    <row r="63" spans="1:72" ht="14.25" customHeight="1" x14ac:dyDescent="0.2">
      <c r="A63" s="65">
        <v>29</v>
      </c>
      <c r="B63" s="34"/>
      <c r="C63" s="34"/>
      <c r="D63" s="34"/>
      <c r="E63" s="3">
        <f t="shared" si="0"/>
        <v>0</v>
      </c>
      <c r="F63" s="4"/>
      <c r="G63" s="38">
        <f t="shared" si="1"/>
        <v>0</v>
      </c>
      <c r="H63" s="41" t="str">
        <f t="shared" si="2"/>
        <v/>
      </c>
      <c r="I63" s="66" t="str">
        <f t="shared" si="3"/>
        <v/>
      </c>
      <c r="J63" s="4"/>
      <c r="K63" s="38">
        <f t="shared" si="4"/>
        <v>0</v>
      </c>
      <c r="L63" s="41" t="str">
        <f t="shared" si="5"/>
        <v/>
      </c>
      <c r="M63" s="66" t="str">
        <f t="shared" si="6"/>
        <v/>
      </c>
      <c r="N63" s="4"/>
      <c r="O63" s="38">
        <f t="shared" si="7"/>
        <v>0</v>
      </c>
      <c r="P63" s="41" t="str">
        <f t="shared" si="8"/>
        <v/>
      </c>
      <c r="Q63" s="66" t="str">
        <f t="shared" si="9"/>
        <v/>
      </c>
      <c r="R63" s="4"/>
      <c r="S63" s="38">
        <f t="shared" si="10"/>
        <v>0</v>
      </c>
      <c r="T63" s="41" t="str">
        <f t="shared" si="11"/>
        <v/>
      </c>
      <c r="U63" s="66" t="str">
        <f t="shared" si="12"/>
        <v/>
      </c>
      <c r="V63" s="4"/>
      <c r="W63" s="38">
        <f t="shared" si="13"/>
        <v>0</v>
      </c>
      <c r="X63" s="41" t="str">
        <f t="shared" si="14"/>
        <v/>
      </c>
      <c r="Y63" s="66" t="str">
        <f t="shared" si="15"/>
        <v/>
      </c>
      <c r="Z63" s="4"/>
      <c r="AA63" s="38">
        <f t="shared" si="16"/>
        <v>0</v>
      </c>
      <c r="AB63" s="41" t="str">
        <f t="shared" si="17"/>
        <v/>
      </c>
      <c r="AC63" s="66" t="str">
        <f t="shared" si="18"/>
        <v/>
      </c>
      <c r="AD63" s="4"/>
      <c r="AE63" s="38">
        <f t="shared" si="19"/>
        <v>0</v>
      </c>
      <c r="AF63" s="41" t="str">
        <f t="shared" si="20"/>
        <v/>
      </c>
      <c r="AG63" s="66" t="str">
        <f t="shared" si="21"/>
        <v/>
      </c>
      <c r="AH63" s="4"/>
      <c r="AI63" s="38">
        <f t="shared" si="22"/>
        <v>0</v>
      </c>
      <c r="AJ63" s="41" t="str">
        <f t="shared" si="23"/>
        <v/>
      </c>
      <c r="AK63" s="66" t="str">
        <f t="shared" si="24"/>
        <v/>
      </c>
      <c r="AL63" s="4"/>
      <c r="AM63" s="38">
        <f t="shared" si="25"/>
        <v>0</v>
      </c>
      <c r="AN63" s="41" t="str">
        <f t="shared" si="26"/>
        <v/>
      </c>
      <c r="AO63" s="66" t="str">
        <f t="shared" si="27"/>
        <v/>
      </c>
      <c r="AP63" s="4"/>
      <c r="AQ63" s="38">
        <f t="shared" si="28"/>
        <v>0</v>
      </c>
      <c r="AR63" s="41" t="str">
        <f t="shared" si="29"/>
        <v/>
      </c>
      <c r="AS63" s="66" t="str">
        <f t="shared" si="30"/>
        <v/>
      </c>
      <c r="AT63" s="4"/>
      <c r="AU63" s="38">
        <f t="shared" si="31"/>
        <v>0</v>
      </c>
      <c r="AV63" s="41" t="str">
        <f t="shared" si="32"/>
        <v/>
      </c>
      <c r="AW63" s="66" t="str">
        <f t="shared" si="33"/>
        <v/>
      </c>
      <c r="AX63" s="4"/>
      <c r="AY63" s="38">
        <f t="shared" si="34"/>
        <v>0</v>
      </c>
      <c r="AZ63" s="41" t="str">
        <f t="shared" si="35"/>
        <v/>
      </c>
      <c r="BA63" s="66" t="str">
        <f t="shared" si="36"/>
        <v/>
      </c>
      <c r="BB63" s="4"/>
      <c r="BC63" s="38">
        <f t="shared" si="37"/>
        <v>0</v>
      </c>
      <c r="BD63" s="41" t="str">
        <f t="shared" si="38"/>
        <v/>
      </c>
      <c r="BE63" s="66" t="str">
        <f t="shared" si="39"/>
        <v/>
      </c>
      <c r="BF63" s="4"/>
      <c r="BG63" s="38">
        <f t="shared" si="40"/>
        <v>0</v>
      </c>
      <c r="BH63" s="41" t="str">
        <f t="shared" si="41"/>
        <v/>
      </c>
      <c r="BI63" s="66" t="str">
        <f t="shared" si="42"/>
        <v/>
      </c>
      <c r="BJ63" s="4"/>
      <c r="BK63" s="38">
        <f t="shared" si="43"/>
        <v>0</v>
      </c>
      <c r="BL63" s="41" t="str">
        <f t="shared" si="44"/>
        <v/>
      </c>
      <c r="BM63" s="66" t="str">
        <f t="shared" si="45"/>
        <v/>
      </c>
      <c r="BN63" s="4"/>
      <c r="BO63" s="38">
        <f t="shared" si="46"/>
        <v>0</v>
      </c>
      <c r="BP63" s="41" t="str">
        <f t="shared" si="47"/>
        <v/>
      </c>
      <c r="BQ63" s="66" t="str">
        <f t="shared" si="48"/>
        <v/>
      </c>
      <c r="BR63" s="95"/>
      <c r="BT63" s="81" t="str">
        <f t="shared" si="49"/>
        <v/>
      </c>
    </row>
    <row r="64" spans="1:72" ht="14.25" customHeight="1" x14ac:dyDescent="0.2">
      <c r="A64" s="65">
        <v>30</v>
      </c>
      <c r="B64" s="34"/>
      <c r="C64" s="34"/>
      <c r="D64" s="34"/>
      <c r="E64" s="3">
        <f t="shared" si="0"/>
        <v>0</v>
      </c>
      <c r="F64" s="4"/>
      <c r="G64" s="38">
        <f t="shared" si="1"/>
        <v>0</v>
      </c>
      <c r="H64" s="41" t="str">
        <f t="shared" si="2"/>
        <v/>
      </c>
      <c r="I64" s="66" t="str">
        <f t="shared" si="3"/>
        <v/>
      </c>
      <c r="J64" s="4"/>
      <c r="K64" s="38">
        <f t="shared" si="4"/>
        <v>0</v>
      </c>
      <c r="L64" s="41" t="str">
        <f t="shared" si="5"/>
        <v/>
      </c>
      <c r="M64" s="66" t="str">
        <f t="shared" si="6"/>
        <v/>
      </c>
      <c r="N64" s="4"/>
      <c r="O64" s="38">
        <f t="shared" si="7"/>
        <v>0</v>
      </c>
      <c r="P64" s="41" t="str">
        <f t="shared" si="8"/>
        <v/>
      </c>
      <c r="Q64" s="66" t="str">
        <f t="shared" si="9"/>
        <v/>
      </c>
      <c r="R64" s="4"/>
      <c r="S64" s="38">
        <f t="shared" si="10"/>
        <v>0</v>
      </c>
      <c r="T64" s="41" t="str">
        <f t="shared" si="11"/>
        <v/>
      </c>
      <c r="U64" s="66" t="str">
        <f t="shared" si="12"/>
        <v/>
      </c>
      <c r="V64" s="4"/>
      <c r="W64" s="38">
        <f t="shared" si="13"/>
        <v>0</v>
      </c>
      <c r="X64" s="41" t="str">
        <f t="shared" si="14"/>
        <v/>
      </c>
      <c r="Y64" s="66" t="str">
        <f t="shared" si="15"/>
        <v/>
      </c>
      <c r="Z64" s="4"/>
      <c r="AA64" s="38">
        <f t="shared" si="16"/>
        <v>0</v>
      </c>
      <c r="AB64" s="41" t="str">
        <f t="shared" si="17"/>
        <v/>
      </c>
      <c r="AC64" s="66" t="str">
        <f t="shared" si="18"/>
        <v/>
      </c>
      <c r="AD64" s="4"/>
      <c r="AE64" s="38">
        <f t="shared" si="19"/>
        <v>0</v>
      </c>
      <c r="AF64" s="41" t="str">
        <f t="shared" si="20"/>
        <v/>
      </c>
      <c r="AG64" s="66" t="str">
        <f t="shared" si="21"/>
        <v/>
      </c>
      <c r="AH64" s="4"/>
      <c r="AI64" s="38">
        <f t="shared" si="22"/>
        <v>0</v>
      </c>
      <c r="AJ64" s="41" t="str">
        <f t="shared" si="23"/>
        <v/>
      </c>
      <c r="AK64" s="66" t="str">
        <f t="shared" si="24"/>
        <v/>
      </c>
      <c r="AL64" s="4"/>
      <c r="AM64" s="38">
        <f t="shared" si="25"/>
        <v>0</v>
      </c>
      <c r="AN64" s="41" t="str">
        <f t="shared" si="26"/>
        <v/>
      </c>
      <c r="AO64" s="66" t="str">
        <f t="shared" si="27"/>
        <v/>
      </c>
      <c r="AP64" s="4"/>
      <c r="AQ64" s="38">
        <f t="shared" si="28"/>
        <v>0</v>
      </c>
      <c r="AR64" s="41" t="str">
        <f t="shared" si="29"/>
        <v/>
      </c>
      <c r="AS64" s="66" t="str">
        <f t="shared" si="30"/>
        <v/>
      </c>
      <c r="AT64" s="4"/>
      <c r="AU64" s="38">
        <f t="shared" si="31"/>
        <v>0</v>
      </c>
      <c r="AV64" s="41" t="str">
        <f t="shared" si="32"/>
        <v/>
      </c>
      <c r="AW64" s="66" t="str">
        <f t="shared" si="33"/>
        <v/>
      </c>
      <c r="AX64" s="4"/>
      <c r="AY64" s="38">
        <f t="shared" si="34"/>
        <v>0</v>
      </c>
      <c r="AZ64" s="41" t="str">
        <f t="shared" si="35"/>
        <v/>
      </c>
      <c r="BA64" s="66" t="str">
        <f t="shared" si="36"/>
        <v/>
      </c>
      <c r="BB64" s="4"/>
      <c r="BC64" s="38">
        <f t="shared" si="37"/>
        <v>0</v>
      </c>
      <c r="BD64" s="41" t="str">
        <f t="shared" si="38"/>
        <v/>
      </c>
      <c r="BE64" s="66" t="str">
        <f t="shared" si="39"/>
        <v/>
      </c>
      <c r="BF64" s="4"/>
      <c r="BG64" s="38">
        <f t="shared" si="40"/>
        <v>0</v>
      </c>
      <c r="BH64" s="41" t="str">
        <f t="shared" si="41"/>
        <v/>
      </c>
      <c r="BI64" s="66" t="str">
        <f t="shared" si="42"/>
        <v/>
      </c>
      <c r="BJ64" s="4"/>
      <c r="BK64" s="38">
        <f t="shared" si="43"/>
        <v>0</v>
      </c>
      <c r="BL64" s="41" t="str">
        <f t="shared" si="44"/>
        <v/>
      </c>
      <c r="BM64" s="66" t="str">
        <f t="shared" si="45"/>
        <v/>
      </c>
      <c r="BN64" s="4"/>
      <c r="BO64" s="38">
        <f t="shared" si="46"/>
        <v>0</v>
      </c>
      <c r="BP64" s="41" t="str">
        <f t="shared" si="47"/>
        <v/>
      </c>
      <c r="BQ64" s="66" t="str">
        <f t="shared" si="48"/>
        <v/>
      </c>
      <c r="BR64" s="95"/>
      <c r="BT64" s="81" t="str">
        <f t="shared" si="49"/>
        <v/>
      </c>
    </row>
    <row r="65" spans="1:72" ht="14.25" customHeight="1" x14ac:dyDescent="0.2">
      <c r="A65" s="65">
        <v>31</v>
      </c>
      <c r="B65" s="34"/>
      <c r="C65" s="34"/>
      <c r="D65" s="34"/>
      <c r="E65" s="3">
        <f t="shared" si="0"/>
        <v>0</v>
      </c>
      <c r="F65" s="4"/>
      <c r="G65" s="38">
        <f t="shared" si="1"/>
        <v>0</v>
      </c>
      <c r="H65" s="41" t="str">
        <f t="shared" si="2"/>
        <v/>
      </c>
      <c r="I65" s="66" t="str">
        <f t="shared" si="3"/>
        <v/>
      </c>
      <c r="J65" s="4"/>
      <c r="K65" s="38">
        <f t="shared" si="4"/>
        <v>0</v>
      </c>
      <c r="L65" s="41" t="str">
        <f t="shared" si="5"/>
        <v/>
      </c>
      <c r="M65" s="66" t="str">
        <f t="shared" si="6"/>
        <v/>
      </c>
      <c r="N65" s="4"/>
      <c r="O65" s="38">
        <f t="shared" si="7"/>
        <v>0</v>
      </c>
      <c r="P65" s="41" t="str">
        <f t="shared" si="8"/>
        <v/>
      </c>
      <c r="Q65" s="66" t="str">
        <f t="shared" si="9"/>
        <v/>
      </c>
      <c r="R65" s="4"/>
      <c r="S65" s="38">
        <f t="shared" si="10"/>
        <v>0</v>
      </c>
      <c r="T65" s="41" t="str">
        <f t="shared" si="11"/>
        <v/>
      </c>
      <c r="U65" s="66" t="str">
        <f t="shared" si="12"/>
        <v/>
      </c>
      <c r="V65" s="4"/>
      <c r="W65" s="38">
        <f t="shared" si="13"/>
        <v>0</v>
      </c>
      <c r="X65" s="41" t="str">
        <f t="shared" si="14"/>
        <v/>
      </c>
      <c r="Y65" s="66" t="str">
        <f t="shared" si="15"/>
        <v/>
      </c>
      <c r="Z65" s="4"/>
      <c r="AA65" s="38">
        <f t="shared" si="16"/>
        <v>0</v>
      </c>
      <c r="AB65" s="41" t="str">
        <f t="shared" si="17"/>
        <v/>
      </c>
      <c r="AC65" s="66" t="str">
        <f t="shared" si="18"/>
        <v/>
      </c>
      <c r="AD65" s="4"/>
      <c r="AE65" s="38">
        <f t="shared" si="19"/>
        <v>0</v>
      </c>
      <c r="AF65" s="41" t="str">
        <f t="shared" si="20"/>
        <v/>
      </c>
      <c r="AG65" s="66" t="str">
        <f t="shared" si="21"/>
        <v/>
      </c>
      <c r="AH65" s="4"/>
      <c r="AI65" s="38">
        <f t="shared" si="22"/>
        <v>0</v>
      </c>
      <c r="AJ65" s="41" t="str">
        <f t="shared" si="23"/>
        <v/>
      </c>
      <c r="AK65" s="66" t="str">
        <f t="shared" si="24"/>
        <v/>
      </c>
      <c r="AL65" s="4"/>
      <c r="AM65" s="38">
        <f t="shared" si="25"/>
        <v>0</v>
      </c>
      <c r="AN65" s="41" t="str">
        <f t="shared" si="26"/>
        <v/>
      </c>
      <c r="AO65" s="66" t="str">
        <f t="shared" si="27"/>
        <v/>
      </c>
      <c r="AP65" s="4"/>
      <c r="AQ65" s="38">
        <f t="shared" si="28"/>
        <v>0</v>
      </c>
      <c r="AR65" s="41" t="str">
        <f t="shared" si="29"/>
        <v/>
      </c>
      <c r="AS65" s="66" t="str">
        <f t="shared" si="30"/>
        <v/>
      </c>
      <c r="AT65" s="4"/>
      <c r="AU65" s="38">
        <f t="shared" si="31"/>
        <v>0</v>
      </c>
      <c r="AV65" s="41" t="str">
        <f t="shared" si="32"/>
        <v/>
      </c>
      <c r="AW65" s="66" t="str">
        <f t="shared" si="33"/>
        <v/>
      </c>
      <c r="AX65" s="4"/>
      <c r="AY65" s="38">
        <f t="shared" si="34"/>
        <v>0</v>
      </c>
      <c r="AZ65" s="41" t="str">
        <f t="shared" si="35"/>
        <v/>
      </c>
      <c r="BA65" s="66" t="str">
        <f t="shared" si="36"/>
        <v/>
      </c>
      <c r="BB65" s="4"/>
      <c r="BC65" s="38">
        <f t="shared" si="37"/>
        <v>0</v>
      </c>
      <c r="BD65" s="41" t="str">
        <f t="shared" si="38"/>
        <v/>
      </c>
      <c r="BE65" s="66" t="str">
        <f t="shared" si="39"/>
        <v/>
      </c>
      <c r="BF65" s="4"/>
      <c r="BG65" s="38">
        <f t="shared" si="40"/>
        <v>0</v>
      </c>
      <c r="BH65" s="41" t="str">
        <f t="shared" si="41"/>
        <v/>
      </c>
      <c r="BI65" s="66" t="str">
        <f t="shared" si="42"/>
        <v/>
      </c>
      <c r="BJ65" s="4"/>
      <c r="BK65" s="38">
        <f t="shared" si="43"/>
        <v>0</v>
      </c>
      <c r="BL65" s="41" t="str">
        <f t="shared" si="44"/>
        <v/>
      </c>
      <c r="BM65" s="66" t="str">
        <f t="shared" si="45"/>
        <v/>
      </c>
      <c r="BN65" s="4"/>
      <c r="BO65" s="38">
        <f t="shared" si="46"/>
        <v>0</v>
      </c>
      <c r="BP65" s="41" t="str">
        <f t="shared" si="47"/>
        <v/>
      </c>
      <c r="BQ65" s="66" t="str">
        <f t="shared" si="48"/>
        <v/>
      </c>
      <c r="BR65" s="95"/>
      <c r="BT65" s="81" t="str">
        <f t="shared" si="49"/>
        <v/>
      </c>
    </row>
    <row r="66" spans="1:72" ht="14.25" customHeight="1" x14ac:dyDescent="0.2">
      <c r="A66" s="65">
        <v>32</v>
      </c>
      <c r="B66" s="34"/>
      <c r="C66" s="34"/>
      <c r="D66" s="34"/>
      <c r="E66" s="3">
        <f t="shared" si="0"/>
        <v>0</v>
      </c>
      <c r="F66" s="4"/>
      <c r="G66" s="38">
        <f t="shared" si="1"/>
        <v>0</v>
      </c>
      <c r="H66" s="41" t="str">
        <f t="shared" si="2"/>
        <v/>
      </c>
      <c r="I66" s="66" t="str">
        <f t="shared" si="3"/>
        <v/>
      </c>
      <c r="J66" s="4"/>
      <c r="K66" s="38">
        <f t="shared" si="4"/>
        <v>0</v>
      </c>
      <c r="L66" s="41" t="str">
        <f t="shared" si="5"/>
        <v/>
      </c>
      <c r="M66" s="66" t="str">
        <f t="shared" si="6"/>
        <v/>
      </c>
      <c r="N66" s="4"/>
      <c r="O66" s="38">
        <f t="shared" si="7"/>
        <v>0</v>
      </c>
      <c r="P66" s="41" t="str">
        <f t="shared" si="8"/>
        <v/>
      </c>
      <c r="Q66" s="66" t="str">
        <f t="shared" si="9"/>
        <v/>
      </c>
      <c r="R66" s="4"/>
      <c r="S66" s="38">
        <f t="shared" si="10"/>
        <v>0</v>
      </c>
      <c r="T66" s="41" t="str">
        <f t="shared" si="11"/>
        <v/>
      </c>
      <c r="U66" s="66" t="str">
        <f t="shared" si="12"/>
        <v/>
      </c>
      <c r="V66" s="4"/>
      <c r="W66" s="38">
        <f t="shared" si="13"/>
        <v>0</v>
      </c>
      <c r="X66" s="41" t="str">
        <f t="shared" si="14"/>
        <v/>
      </c>
      <c r="Y66" s="66" t="str">
        <f t="shared" si="15"/>
        <v/>
      </c>
      <c r="Z66" s="4"/>
      <c r="AA66" s="38">
        <f t="shared" si="16"/>
        <v>0</v>
      </c>
      <c r="AB66" s="41" t="str">
        <f t="shared" si="17"/>
        <v/>
      </c>
      <c r="AC66" s="66" t="str">
        <f t="shared" si="18"/>
        <v/>
      </c>
      <c r="AD66" s="4"/>
      <c r="AE66" s="38">
        <f t="shared" si="19"/>
        <v>0</v>
      </c>
      <c r="AF66" s="41" t="str">
        <f t="shared" si="20"/>
        <v/>
      </c>
      <c r="AG66" s="66" t="str">
        <f t="shared" si="21"/>
        <v/>
      </c>
      <c r="AH66" s="4"/>
      <c r="AI66" s="38">
        <f t="shared" si="22"/>
        <v>0</v>
      </c>
      <c r="AJ66" s="41" t="str">
        <f t="shared" si="23"/>
        <v/>
      </c>
      <c r="AK66" s="66" t="str">
        <f t="shared" si="24"/>
        <v/>
      </c>
      <c r="AL66" s="4"/>
      <c r="AM66" s="38">
        <f t="shared" si="25"/>
        <v>0</v>
      </c>
      <c r="AN66" s="41" t="str">
        <f t="shared" si="26"/>
        <v/>
      </c>
      <c r="AO66" s="66" t="str">
        <f t="shared" si="27"/>
        <v/>
      </c>
      <c r="AP66" s="4"/>
      <c r="AQ66" s="38">
        <f t="shared" si="28"/>
        <v>0</v>
      </c>
      <c r="AR66" s="41" t="str">
        <f t="shared" si="29"/>
        <v/>
      </c>
      <c r="AS66" s="66" t="str">
        <f t="shared" si="30"/>
        <v/>
      </c>
      <c r="AT66" s="4"/>
      <c r="AU66" s="38">
        <f t="shared" si="31"/>
        <v>0</v>
      </c>
      <c r="AV66" s="41" t="str">
        <f t="shared" si="32"/>
        <v/>
      </c>
      <c r="AW66" s="66" t="str">
        <f t="shared" si="33"/>
        <v/>
      </c>
      <c r="AX66" s="4"/>
      <c r="AY66" s="38">
        <f t="shared" si="34"/>
        <v>0</v>
      </c>
      <c r="AZ66" s="41" t="str">
        <f t="shared" si="35"/>
        <v/>
      </c>
      <c r="BA66" s="66" t="str">
        <f t="shared" si="36"/>
        <v/>
      </c>
      <c r="BB66" s="4"/>
      <c r="BC66" s="38">
        <f t="shared" si="37"/>
        <v>0</v>
      </c>
      <c r="BD66" s="41" t="str">
        <f t="shared" si="38"/>
        <v/>
      </c>
      <c r="BE66" s="66" t="str">
        <f t="shared" si="39"/>
        <v/>
      </c>
      <c r="BF66" s="4"/>
      <c r="BG66" s="38">
        <f t="shared" si="40"/>
        <v>0</v>
      </c>
      <c r="BH66" s="41" t="str">
        <f t="shared" si="41"/>
        <v/>
      </c>
      <c r="BI66" s="66" t="str">
        <f t="shared" si="42"/>
        <v/>
      </c>
      <c r="BJ66" s="4"/>
      <c r="BK66" s="38">
        <f t="shared" si="43"/>
        <v>0</v>
      </c>
      <c r="BL66" s="41" t="str">
        <f t="shared" si="44"/>
        <v/>
      </c>
      <c r="BM66" s="66" t="str">
        <f t="shared" si="45"/>
        <v/>
      </c>
      <c r="BN66" s="4"/>
      <c r="BO66" s="38">
        <f t="shared" si="46"/>
        <v>0</v>
      </c>
      <c r="BP66" s="41" t="str">
        <f t="shared" si="47"/>
        <v/>
      </c>
      <c r="BQ66" s="66" t="str">
        <f t="shared" si="48"/>
        <v/>
      </c>
      <c r="BR66" s="95"/>
      <c r="BT66" s="81" t="str">
        <f t="shared" si="49"/>
        <v/>
      </c>
    </row>
    <row r="67" spans="1:72" ht="14.25" customHeight="1" x14ac:dyDescent="0.2">
      <c r="A67" s="65">
        <v>33</v>
      </c>
      <c r="B67" s="34"/>
      <c r="C67" s="34"/>
      <c r="D67" s="34"/>
      <c r="E67" s="3">
        <f t="shared" si="0"/>
        <v>0</v>
      </c>
      <c r="F67" s="4"/>
      <c r="G67" s="38">
        <f t="shared" si="1"/>
        <v>0</v>
      </c>
      <c r="H67" s="41" t="str">
        <f t="shared" si="2"/>
        <v/>
      </c>
      <c r="I67" s="66" t="str">
        <f t="shared" si="3"/>
        <v/>
      </c>
      <c r="J67" s="4"/>
      <c r="K67" s="38">
        <f t="shared" si="4"/>
        <v>0</v>
      </c>
      <c r="L67" s="41" t="str">
        <f t="shared" si="5"/>
        <v/>
      </c>
      <c r="M67" s="66" t="str">
        <f t="shared" si="6"/>
        <v/>
      </c>
      <c r="N67" s="4"/>
      <c r="O67" s="38">
        <f t="shared" si="7"/>
        <v>0</v>
      </c>
      <c r="P67" s="41" t="str">
        <f t="shared" si="8"/>
        <v/>
      </c>
      <c r="Q67" s="66" t="str">
        <f t="shared" si="9"/>
        <v/>
      </c>
      <c r="R67" s="4"/>
      <c r="S67" s="38">
        <f t="shared" si="10"/>
        <v>0</v>
      </c>
      <c r="T67" s="41" t="str">
        <f t="shared" si="11"/>
        <v/>
      </c>
      <c r="U67" s="66" t="str">
        <f t="shared" si="12"/>
        <v/>
      </c>
      <c r="V67" s="4"/>
      <c r="W67" s="38">
        <f t="shared" si="13"/>
        <v>0</v>
      </c>
      <c r="X67" s="41" t="str">
        <f t="shared" si="14"/>
        <v/>
      </c>
      <c r="Y67" s="66" t="str">
        <f t="shared" si="15"/>
        <v/>
      </c>
      <c r="Z67" s="4"/>
      <c r="AA67" s="38">
        <f t="shared" si="16"/>
        <v>0</v>
      </c>
      <c r="AB67" s="41" t="str">
        <f t="shared" si="17"/>
        <v/>
      </c>
      <c r="AC67" s="66" t="str">
        <f t="shared" si="18"/>
        <v/>
      </c>
      <c r="AD67" s="4"/>
      <c r="AE67" s="38">
        <f t="shared" si="19"/>
        <v>0</v>
      </c>
      <c r="AF67" s="41" t="str">
        <f t="shared" si="20"/>
        <v/>
      </c>
      <c r="AG67" s="66" t="str">
        <f t="shared" si="21"/>
        <v/>
      </c>
      <c r="AH67" s="4"/>
      <c r="AI67" s="38">
        <f t="shared" si="22"/>
        <v>0</v>
      </c>
      <c r="AJ67" s="41" t="str">
        <f t="shared" si="23"/>
        <v/>
      </c>
      <c r="AK67" s="66" t="str">
        <f t="shared" si="24"/>
        <v/>
      </c>
      <c r="AL67" s="4"/>
      <c r="AM67" s="38">
        <f t="shared" si="25"/>
        <v>0</v>
      </c>
      <c r="AN67" s="41" t="str">
        <f t="shared" si="26"/>
        <v/>
      </c>
      <c r="AO67" s="66" t="str">
        <f t="shared" si="27"/>
        <v/>
      </c>
      <c r="AP67" s="4"/>
      <c r="AQ67" s="38">
        <f t="shared" si="28"/>
        <v>0</v>
      </c>
      <c r="AR67" s="41" t="str">
        <f t="shared" si="29"/>
        <v/>
      </c>
      <c r="AS67" s="66" t="str">
        <f t="shared" si="30"/>
        <v/>
      </c>
      <c r="AT67" s="4"/>
      <c r="AU67" s="38">
        <f t="shared" si="31"/>
        <v>0</v>
      </c>
      <c r="AV67" s="41" t="str">
        <f t="shared" si="32"/>
        <v/>
      </c>
      <c r="AW67" s="66" t="str">
        <f t="shared" si="33"/>
        <v/>
      </c>
      <c r="AX67" s="4"/>
      <c r="AY67" s="38">
        <f t="shared" si="34"/>
        <v>0</v>
      </c>
      <c r="AZ67" s="41" t="str">
        <f t="shared" si="35"/>
        <v/>
      </c>
      <c r="BA67" s="66" t="str">
        <f t="shared" si="36"/>
        <v/>
      </c>
      <c r="BB67" s="4"/>
      <c r="BC67" s="38">
        <f t="shared" si="37"/>
        <v>0</v>
      </c>
      <c r="BD67" s="41" t="str">
        <f t="shared" si="38"/>
        <v/>
      </c>
      <c r="BE67" s="66" t="str">
        <f t="shared" si="39"/>
        <v/>
      </c>
      <c r="BF67" s="4"/>
      <c r="BG67" s="38">
        <f t="shared" si="40"/>
        <v>0</v>
      </c>
      <c r="BH67" s="41" t="str">
        <f t="shared" si="41"/>
        <v/>
      </c>
      <c r="BI67" s="66" t="str">
        <f t="shared" si="42"/>
        <v/>
      </c>
      <c r="BJ67" s="4"/>
      <c r="BK67" s="38">
        <f t="shared" si="43"/>
        <v>0</v>
      </c>
      <c r="BL67" s="41" t="str">
        <f t="shared" si="44"/>
        <v/>
      </c>
      <c r="BM67" s="66" t="str">
        <f t="shared" si="45"/>
        <v/>
      </c>
      <c r="BN67" s="4"/>
      <c r="BO67" s="38">
        <f t="shared" si="46"/>
        <v>0</v>
      </c>
      <c r="BP67" s="41" t="str">
        <f t="shared" si="47"/>
        <v/>
      </c>
      <c r="BQ67" s="66" t="str">
        <f t="shared" si="48"/>
        <v/>
      </c>
      <c r="BR67" s="95"/>
      <c r="BT67" s="81" t="str">
        <f t="shared" si="49"/>
        <v/>
      </c>
    </row>
    <row r="68" spans="1:72" ht="14.25" customHeight="1" x14ac:dyDescent="0.2">
      <c r="A68" s="65">
        <v>34</v>
      </c>
      <c r="B68" s="34"/>
      <c r="C68" s="34"/>
      <c r="D68" s="34"/>
      <c r="E68" s="3">
        <f t="shared" si="0"/>
        <v>0</v>
      </c>
      <c r="F68" s="4"/>
      <c r="G68" s="38">
        <f t="shared" si="1"/>
        <v>0</v>
      </c>
      <c r="H68" s="41" t="str">
        <f t="shared" si="2"/>
        <v/>
      </c>
      <c r="I68" s="66" t="str">
        <f t="shared" si="3"/>
        <v/>
      </c>
      <c r="J68" s="4"/>
      <c r="K68" s="38">
        <f t="shared" si="4"/>
        <v>0</v>
      </c>
      <c r="L68" s="41" t="str">
        <f t="shared" si="5"/>
        <v/>
      </c>
      <c r="M68" s="66" t="str">
        <f t="shared" si="6"/>
        <v/>
      </c>
      <c r="N68" s="4"/>
      <c r="O68" s="38">
        <f t="shared" si="7"/>
        <v>0</v>
      </c>
      <c r="P68" s="41" t="str">
        <f t="shared" si="8"/>
        <v/>
      </c>
      <c r="Q68" s="66" t="str">
        <f t="shared" si="9"/>
        <v/>
      </c>
      <c r="R68" s="4"/>
      <c r="S68" s="38">
        <f t="shared" si="10"/>
        <v>0</v>
      </c>
      <c r="T68" s="41" t="str">
        <f t="shared" si="11"/>
        <v/>
      </c>
      <c r="U68" s="66" t="str">
        <f t="shared" si="12"/>
        <v/>
      </c>
      <c r="V68" s="4"/>
      <c r="W68" s="38">
        <f t="shared" si="13"/>
        <v>0</v>
      </c>
      <c r="X68" s="41" t="str">
        <f t="shared" si="14"/>
        <v/>
      </c>
      <c r="Y68" s="66" t="str">
        <f t="shared" si="15"/>
        <v/>
      </c>
      <c r="Z68" s="4"/>
      <c r="AA68" s="38">
        <f t="shared" si="16"/>
        <v>0</v>
      </c>
      <c r="AB68" s="41" t="str">
        <f t="shared" si="17"/>
        <v/>
      </c>
      <c r="AC68" s="66" t="str">
        <f t="shared" si="18"/>
        <v/>
      </c>
      <c r="AD68" s="4"/>
      <c r="AE68" s="38">
        <f t="shared" si="19"/>
        <v>0</v>
      </c>
      <c r="AF68" s="41" t="str">
        <f t="shared" si="20"/>
        <v/>
      </c>
      <c r="AG68" s="66" t="str">
        <f t="shared" si="21"/>
        <v/>
      </c>
      <c r="AH68" s="4"/>
      <c r="AI68" s="38">
        <f t="shared" si="22"/>
        <v>0</v>
      </c>
      <c r="AJ68" s="41" t="str">
        <f t="shared" si="23"/>
        <v/>
      </c>
      <c r="AK68" s="66" t="str">
        <f t="shared" si="24"/>
        <v/>
      </c>
      <c r="AL68" s="4"/>
      <c r="AM68" s="38">
        <f t="shared" si="25"/>
        <v>0</v>
      </c>
      <c r="AN68" s="41" t="str">
        <f t="shared" si="26"/>
        <v/>
      </c>
      <c r="AO68" s="66" t="str">
        <f t="shared" si="27"/>
        <v/>
      </c>
      <c r="AP68" s="4"/>
      <c r="AQ68" s="38">
        <f t="shared" si="28"/>
        <v>0</v>
      </c>
      <c r="AR68" s="41" t="str">
        <f t="shared" si="29"/>
        <v/>
      </c>
      <c r="AS68" s="66" t="str">
        <f t="shared" si="30"/>
        <v/>
      </c>
      <c r="AT68" s="4"/>
      <c r="AU68" s="38">
        <f t="shared" si="31"/>
        <v>0</v>
      </c>
      <c r="AV68" s="41" t="str">
        <f t="shared" si="32"/>
        <v/>
      </c>
      <c r="AW68" s="66" t="str">
        <f t="shared" si="33"/>
        <v/>
      </c>
      <c r="AX68" s="4"/>
      <c r="AY68" s="38">
        <f t="shared" si="34"/>
        <v>0</v>
      </c>
      <c r="AZ68" s="41" t="str">
        <f t="shared" si="35"/>
        <v/>
      </c>
      <c r="BA68" s="66" t="str">
        <f t="shared" si="36"/>
        <v/>
      </c>
      <c r="BB68" s="4"/>
      <c r="BC68" s="38">
        <f t="shared" si="37"/>
        <v>0</v>
      </c>
      <c r="BD68" s="41" t="str">
        <f t="shared" si="38"/>
        <v/>
      </c>
      <c r="BE68" s="66" t="str">
        <f t="shared" si="39"/>
        <v/>
      </c>
      <c r="BF68" s="4"/>
      <c r="BG68" s="38">
        <f t="shared" si="40"/>
        <v>0</v>
      </c>
      <c r="BH68" s="41" t="str">
        <f t="shared" si="41"/>
        <v/>
      </c>
      <c r="BI68" s="66" t="str">
        <f t="shared" si="42"/>
        <v/>
      </c>
      <c r="BJ68" s="4"/>
      <c r="BK68" s="38">
        <f t="shared" si="43"/>
        <v>0</v>
      </c>
      <c r="BL68" s="41" t="str">
        <f t="shared" si="44"/>
        <v/>
      </c>
      <c r="BM68" s="66" t="str">
        <f t="shared" si="45"/>
        <v/>
      </c>
      <c r="BN68" s="4"/>
      <c r="BO68" s="38">
        <f t="shared" si="46"/>
        <v>0</v>
      </c>
      <c r="BP68" s="41" t="str">
        <f t="shared" si="47"/>
        <v/>
      </c>
      <c r="BQ68" s="66" t="str">
        <f t="shared" si="48"/>
        <v/>
      </c>
      <c r="BR68" s="95"/>
      <c r="BT68" s="81" t="str">
        <f t="shared" si="49"/>
        <v/>
      </c>
    </row>
    <row r="69" spans="1:72" ht="14.25" customHeight="1" x14ac:dyDescent="0.2">
      <c r="A69" s="65">
        <v>35</v>
      </c>
      <c r="B69" s="34"/>
      <c r="C69" s="34"/>
      <c r="D69" s="34"/>
      <c r="E69" s="3">
        <f t="shared" si="0"/>
        <v>0</v>
      </c>
      <c r="F69" s="4"/>
      <c r="G69" s="38">
        <f t="shared" si="1"/>
        <v>0</v>
      </c>
      <c r="H69" s="41" t="str">
        <f t="shared" si="2"/>
        <v/>
      </c>
      <c r="I69" s="66" t="str">
        <f t="shared" si="3"/>
        <v/>
      </c>
      <c r="J69" s="4"/>
      <c r="K69" s="38">
        <f t="shared" si="4"/>
        <v>0</v>
      </c>
      <c r="L69" s="41" t="str">
        <f t="shared" si="5"/>
        <v/>
      </c>
      <c r="M69" s="66" t="str">
        <f t="shared" si="6"/>
        <v/>
      </c>
      <c r="N69" s="4"/>
      <c r="O69" s="38">
        <f t="shared" si="7"/>
        <v>0</v>
      </c>
      <c r="P69" s="41" t="str">
        <f t="shared" si="8"/>
        <v/>
      </c>
      <c r="Q69" s="66" t="str">
        <f t="shared" si="9"/>
        <v/>
      </c>
      <c r="R69" s="4"/>
      <c r="S69" s="38">
        <f t="shared" si="10"/>
        <v>0</v>
      </c>
      <c r="T69" s="41" t="str">
        <f t="shared" si="11"/>
        <v/>
      </c>
      <c r="U69" s="66" t="str">
        <f t="shared" si="12"/>
        <v/>
      </c>
      <c r="V69" s="4"/>
      <c r="W69" s="38">
        <f t="shared" si="13"/>
        <v>0</v>
      </c>
      <c r="X69" s="41" t="str">
        <f t="shared" si="14"/>
        <v/>
      </c>
      <c r="Y69" s="66" t="str">
        <f t="shared" si="15"/>
        <v/>
      </c>
      <c r="Z69" s="4"/>
      <c r="AA69" s="38">
        <f t="shared" si="16"/>
        <v>0</v>
      </c>
      <c r="AB69" s="41" t="str">
        <f t="shared" si="17"/>
        <v/>
      </c>
      <c r="AC69" s="66" t="str">
        <f t="shared" si="18"/>
        <v/>
      </c>
      <c r="AD69" s="4"/>
      <c r="AE69" s="38">
        <f t="shared" si="19"/>
        <v>0</v>
      </c>
      <c r="AF69" s="41" t="str">
        <f t="shared" si="20"/>
        <v/>
      </c>
      <c r="AG69" s="66" t="str">
        <f t="shared" si="21"/>
        <v/>
      </c>
      <c r="AH69" s="4"/>
      <c r="AI69" s="38">
        <f t="shared" si="22"/>
        <v>0</v>
      </c>
      <c r="AJ69" s="41" t="str">
        <f t="shared" si="23"/>
        <v/>
      </c>
      <c r="AK69" s="66" t="str">
        <f t="shared" si="24"/>
        <v/>
      </c>
      <c r="AL69" s="4"/>
      <c r="AM69" s="38">
        <f t="shared" si="25"/>
        <v>0</v>
      </c>
      <c r="AN69" s="41" t="str">
        <f t="shared" si="26"/>
        <v/>
      </c>
      <c r="AO69" s="66" t="str">
        <f t="shared" si="27"/>
        <v/>
      </c>
      <c r="AP69" s="4"/>
      <c r="AQ69" s="38">
        <f t="shared" si="28"/>
        <v>0</v>
      </c>
      <c r="AR69" s="41" t="str">
        <f t="shared" si="29"/>
        <v/>
      </c>
      <c r="AS69" s="66" t="str">
        <f t="shared" si="30"/>
        <v/>
      </c>
      <c r="AT69" s="4"/>
      <c r="AU69" s="38">
        <f t="shared" si="31"/>
        <v>0</v>
      </c>
      <c r="AV69" s="41" t="str">
        <f t="shared" si="32"/>
        <v/>
      </c>
      <c r="AW69" s="66" t="str">
        <f t="shared" si="33"/>
        <v/>
      </c>
      <c r="AX69" s="4"/>
      <c r="AY69" s="38">
        <f t="shared" si="34"/>
        <v>0</v>
      </c>
      <c r="AZ69" s="41" t="str">
        <f t="shared" si="35"/>
        <v/>
      </c>
      <c r="BA69" s="66" t="str">
        <f t="shared" si="36"/>
        <v/>
      </c>
      <c r="BB69" s="4"/>
      <c r="BC69" s="38">
        <f t="shared" si="37"/>
        <v>0</v>
      </c>
      <c r="BD69" s="41" t="str">
        <f t="shared" si="38"/>
        <v/>
      </c>
      <c r="BE69" s="66" t="str">
        <f t="shared" si="39"/>
        <v/>
      </c>
      <c r="BF69" s="4"/>
      <c r="BG69" s="38">
        <f t="shared" si="40"/>
        <v>0</v>
      </c>
      <c r="BH69" s="41" t="str">
        <f t="shared" si="41"/>
        <v/>
      </c>
      <c r="BI69" s="66" t="str">
        <f t="shared" si="42"/>
        <v/>
      </c>
      <c r="BJ69" s="4"/>
      <c r="BK69" s="38">
        <f t="shared" si="43"/>
        <v>0</v>
      </c>
      <c r="BL69" s="41" t="str">
        <f t="shared" si="44"/>
        <v/>
      </c>
      <c r="BM69" s="66" t="str">
        <f t="shared" si="45"/>
        <v/>
      </c>
      <c r="BN69" s="4"/>
      <c r="BO69" s="38">
        <f t="shared" si="46"/>
        <v>0</v>
      </c>
      <c r="BP69" s="41" t="str">
        <f t="shared" si="47"/>
        <v/>
      </c>
      <c r="BQ69" s="66" t="str">
        <f t="shared" si="48"/>
        <v/>
      </c>
      <c r="BR69" s="95"/>
      <c r="BT69" s="81" t="str">
        <f t="shared" si="49"/>
        <v/>
      </c>
    </row>
    <row r="70" spans="1:72" ht="14.25" customHeight="1" x14ac:dyDescent="0.2">
      <c r="A70" s="65">
        <v>36</v>
      </c>
      <c r="B70" s="34"/>
      <c r="C70" s="34"/>
      <c r="D70" s="34"/>
      <c r="E70" s="3">
        <f t="shared" si="0"/>
        <v>0</v>
      </c>
      <c r="F70" s="4"/>
      <c r="G70" s="38">
        <f t="shared" si="1"/>
        <v>0</v>
      </c>
      <c r="H70" s="41" t="str">
        <f t="shared" si="2"/>
        <v/>
      </c>
      <c r="I70" s="66" t="str">
        <f t="shared" si="3"/>
        <v/>
      </c>
      <c r="J70" s="4"/>
      <c r="K70" s="38">
        <f t="shared" si="4"/>
        <v>0</v>
      </c>
      <c r="L70" s="41" t="str">
        <f t="shared" si="5"/>
        <v/>
      </c>
      <c r="M70" s="66" t="str">
        <f t="shared" si="6"/>
        <v/>
      </c>
      <c r="N70" s="4"/>
      <c r="O70" s="38">
        <f t="shared" si="7"/>
        <v>0</v>
      </c>
      <c r="P70" s="41" t="str">
        <f t="shared" si="8"/>
        <v/>
      </c>
      <c r="Q70" s="66" t="str">
        <f t="shared" si="9"/>
        <v/>
      </c>
      <c r="R70" s="4"/>
      <c r="S70" s="38">
        <f t="shared" si="10"/>
        <v>0</v>
      </c>
      <c r="T70" s="41" t="str">
        <f t="shared" si="11"/>
        <v/>
      </c>
      <c r="U70" s="66" t="str">
        <f t="shared" si="12"/>
        <v/>
      </c>
      <c r="V70" s="4"/>
      <c r="W70" s="38">
        <f t="shared" si="13"/>
        <v>0</v>
      </c>
      <c r="X70" s="41" t="str">
        <f t="shared" si="14"/>
        <v/>
      </c>
      <c r="Y70" s="66" t="str">
        <f t="shared" si="15"/>
        <v/>
      </c>
      <c r="Z70" s="4"/>
      <c r="AA70" s="38">
        <f t="shared" si="16"/>
        <v>0</v>
      </c>
      <c r="AB70" s="41" t="str">
        <f t="shared" si="17"/>
        <v/>
      </c>
      <c r="AC70" s="66" t="str">
        <f t="shared" si="18"/>
        <v/>
      </c>
      <c r="AD70" s="4"/>
      <c r="AE70" s="38">
        <f t="shared" si="19"/>
        <v>0</v>
      </c>
      <c r="AF70" s="41" t="str">
        <f t="shared" si="20"/>
        <v/>
      </c>
      <c r="AG70" s="66" t="str">
        <f t="shared" si="21"/>
        <v/>
      </c>
      <c r="AH70" s="4"/>
      <c r="AI70" s="38">
        <f t="shared" si="22"/>
        <v>0</v>
      </c>
      <c r="AJ70" s="41" t="str">
        <f t="shared" si="23"/>
        <v/>
      </c>
      <c r="AK70" s="66" t="str">
        <f t="shared" si="24"/>
        <v/>
      </c>
      <c r="AL70" s="4"/>
      <c r="AM70" s="38">
        <f t="shared" si="25"/>
        <v>0</v>
      </c>
      <c r="AN70" s="41" t="str">
        <f t="shared" si="26"/>
        <v/>
      </c>
      <c r="AO70" s="66" t="str">
        <f t="shared" si="27"/>
        <v/>
      </c>
      <c r="AP70" s="4"/>
      <c r="AQ70" s="38">
        <f t="shared" si="28"/>
        <v>0</v>
      </c>
      <c r="AR70" s="41" t="str">
        <f t="shared" si="29"/>
        <v/>
      </c>
      <c r="AS70" s="66" t="str">
        <f t="shared" si="30"/>
        <v/>
      </c>
      <c r="AT70" s="4"/>
      <c r="AU70" s="38">
        <f t="shared" si="31"/>
        <v>0</v>
      </c>
      <c r="AV70" s="41" t="str">
        <f t="shared" si="32"/>
        <v/>
      </c>
      <c r="AW70" s="66" t="str">
        <f t="shared" si="33"/>
        <v/>
      </c>
      <c r="AX70" s="4"/>
      <c r="AY70" s="38">
        <f t="shared" si="34"/>
        <v>0</v>
      </c>
      <c r="AZ70" s="41" t="str">
        <f t="shared" si="35"/>
        <v/>
      </c>
      <c r="BA70" s="66" t="str">
        <f t="shared" si="36"/>
        <v/>
      </c>
      <c r="BB70" s="4"/>
      <c r="BC70" s="38">
        <f t="shared" si="37"/>
        <v>0</v>
      </c>
      <c r="BD70" s="41" t="str">
        <f t="shared" si="38"/>
        <v/>
      </c>
      <c r="BE70" s="66" t="str">
        <f t="shared" si="39"/>
        <v/>
      </c>
      <c r="BF70" s="4"/>
      <c r="BG70" s="38">
        <f t="shared" si="40"/>
        <v>0</v>
      </c>
      <c r="BH70" s="41" t="str">
        <f t="shared" si="41"/>
        <v/>
      </c>
      <c r="BI70" s="66" t="str">
        <f t="shared" si="42"/>
        <v/>
      </c>
      <c r="BJ70" s="4"/>
      <c r="BK70" s="38">
        <f t="shared" si="43"/>
        <v>0</v>
      </c>
      <c r="BL70" s="41" t="str">
        <f t="shared" si="44"/>
        <v/>
      </c>
      <c r="BM70" s="66" t="str">
        <f t="shared" si="45"/>
        <v/>
      </c>
      <c r="BN70" s="4"/>
      <c r="BO70" s="38">
        <f t="shared" si="46"/>
        <v>0</v>
      </c>
      <c r="BP70" s="41" t="str">
        <f t="shared" si="47"/>
        <v/>
      </c>
      <c r="BQ70" s="66" t="str">
        <f t="shared" si="48"/>
        <v/>
      </c>
      <c r="BR70" s="95"/>
      <c r="BT70" s="81" t="str">
        <f t="shared" si="49"/>
        <v/>
      </c>
    </row>
    <row r="71" spans="1:72" ht="14.25" customHeight="1" x14ac:dyDescent="0.2">
      <c r="A71" s="65">
        <v>37</v>
      </c>
      <c r="B71" s="34"/>
      <c r="C71" s="34"/>
      <c r="D71" s="34"/>
      <c r="E71" s="3">
        <f t="shared" si="0"/>
        <v>0</v>
      </c>
      <c r="F71" s="4"/>
      <c r="G71" s="38">
        <f t="shared" si="1"/>
        <v>0</v>
      </c>
      <c r="H71" s="41" t="str">
        <f t="shared" si="2"/>
        <v/>
      </c>
      <c r="I71" s="66" t="str">
        <f t="shared" si="3"/>
        <v/>
      </c>
      <c r="J71" s="4"/>
      <c r="K71" s="38">
        <f t="shared" si="4"/>
        <v>0</v>
      </c>
      <c r="L71" s="41" t="str">
        <f t="shared" si="5"/>
        <v/>
      </c>
      <c r="M71" s="66" t="str">
        <f t="shared" si="6"/>
        <v/>
      </c>
      <c r="N71" s="4"/>
      <c r="O71" s="38">
        <f t="shared" si="7"/>
        <v>0</v>
      </c>
      <c r="P71" s="41" t="str">
        <f t="shared" si="8"/>
        <v/>
      </c>
      <c r="Q71" s="66" t="str">
        <f t="shared" si="9"/>
        <v/>
      </c>
      <c r="R71" s="4"/>
      <c r="S71" s="38">
        <f t="shared" si="10"/>
        <v>0</v>
      </c>
      <c r="T71" s="41" t="str">
        <f t="shared" si="11"/>
        <v/>
      </c>
      <c r="U71" s="66" t="str">
        <f t="shared" si="12"/>
        <v/>
      </c>
      <c r="V71" s="4"/>
      <c r="W71" s="38">
        <f t="shared" si="13"/>
        <v>0</v>
      </c>
      <c r="X71" s="41" t="str">
        <f t="shared" si="14"/>
        <v/>
      </c>
      <c r="Y71" s="66" t="str">
        <f t="shared" si="15"/>
        <v/>
      </c>
      <c r="Z71" s="4"/>
      <c r="AA71" s="38">
        <f t="shared" si="16"/>
        <v>0</v>
      </c>
      <c r="AB71" s="41" t="str">
        <f t="shared" si="17"/>
        <v/>
      </c>
      <c r="AC71" s="66" t="str">
        <f t="shared" si="18"/>
        <v/>
      </c>
      <c r="AD71" s="4"/>
      <c r="AE71" s="38">
        <f t="shared" si="19"/>
        <v>0</v>
      </c>
      <c r="AF71" s="41" t="str">
        <f t="shared" si="20"/>
        <v/>
      </c>
      <c r="AG71" s="66" t="str">
        <f t="shared" si="21"/>
        <v/>
      </c>
      <c r="AH71" s="4"/>
      <c r="AI71" s="38">
        <f t="shared" si="22"/>
        <v>0</v>
      </c>
      <c r="AJ71" s="41" t="str">
        <f t="shared" si="23"/>
        <v/>
      </c>
      <c r="AK71" s="66" t="str">
        <f t="shared" si="24"/>
        <v/>
      </c>
      <c r="AL71" s="4"/>
      <c r="AM71" s="38">
        <f t="shared" si="25"/>
        <v>0</v>
      </c>
      <c r="AN71" s="41" t="str">
        <f t="shared" si="26"/>
        <v/>
      </c>
      <c r="AO71" s="66" t="str">
        <f t="shared" si="27"/>
        <v/>
      </c>
      <c r="AP71" s="4"/>
      <c r="AQ71" s="38">
        <f t="shared" si="28"/>
        <v>0</v>
      </c>
      <c r="AR71" s="41" t="str">
        <f t="shared" si="29"/>
        <v/>
      </c>
      <c r="AS71" s="66" t="str">
        <f t="shared" si="30"/>
        <v/>
      </c>
      <c r="AT71" s="4"/>
      <c r="AU71" s="38">
        <f t="shared" si="31"/>
        <v>0</v>
      </c>
      <c r="AV71" s="41" t="str">
        <f t="shared" si="32"/>
        <v/>
      </c>
      <c r="AW71" s="66" t="str">
        <f t="shared" si="33"/>
        <v/>
      </c>
      <c r="AX71" s="4"/>
      <c r="AY71" s="38">
        <f t="shared" si="34"/>
        <v>0</v>
      </c>
      <c r="AZ71" s="41" t="str">
        <f t="shared" si="35"/>
        <v/>
      </c>
      <c r="BA71" s="66" t="str">
        <f t="shared" si="36"/>
        <v/>
      </c>
      <c r="BB71" s="4"/>
      <c r="BC71" s="38">
        <f t="shared" si="37"/>
        <v>0</v>
      </c>
      <c r="BD71" s="41" t="str">
        <f t="shared" si="38"/>
        <v/>
      </c>
      <c r="BE71" s="66" t="str">
        <f t="shared" si="39"/>
        <v/>
      </c>
      <c r="BF71" s="4"/>
      <c r="BG71" s="38">
        <f t="shared" si="40"/>
        <v>0</v>
      </c>
      <c r="BH71" s="41" t="str">
        <f t="shared" si="41"/>
        <v/>
      </c>
      <c r="BI71" s="66" t="str">
        <f t="shared" si="42"/>
        <v/>
      </c>
      <c r="BJ71" s="4"/>
      <c r="BK71" s="38">
        <f t="shared" si="43"/>
        <v>0</v>
      </c>
      <c r="BL71" s="41" t="str">
        <f t="shared" si="44"/>
        <v/>
      </c>
      <c r="BM71" s="66" t="str">
        <f t="shared" si="45"/>
        <v/>
      </c>
      <c r="BN71" s="4"/>
      <c r="BO71" s="38">
        <f t="shared" si="46"/>
        <v>0</v>
      </c>
      <c r="BP71" s="41" t="str">
        <f t="shared" si="47"/>
        <v/>
      </c>
      <c r="BQ71" s="66" t="str">
        <f t="shared" si="48"/>
        <v/>
      </c>
      <c r="BR71" s="95"/>
      <c r="BT71" s="81" t="str">
        <f t="shared" si="49"/>
        <v/>
      </c>
    </row>
    <row r="72" spans="1:72" ht="14.25" customHeight="1" x14ac:dyDescent="0.2">
      <c r="A72" s="65">
        <v>38</v>
      </c>
      <c r="B72" s="34"/>
      <c r="C72" s="34"/>
      <c r="D72" s="34"/>
      <c r="E72" s="3">
        <f t="shared" si="0"/>
        <v>0</v>
      </c>
      <c r="F72" s="4"/>
      <c r="G72" s="38">
        <f t="shared" si="1"/>
        <v>0</v>
      </c>
      <c r="H72" s="41" t="str">
        <f t="shared" si="2"/>
        <v/>
      </c>
      <c r="I72" s="66" t="str">
        <f t="shared" si="3"/>
        <v/>
      </c>
      <c r="J72" s="4"/>
      <c r="K72" s="38">
        <f t="shared" si="4"/>
        <v>0</v>
      </c>
      <c r="L72" s="41" t="str">
        <f t="shared" si="5"/>
        <v/>
      </c>
      <c r="M72" s="66" t="str">
        <f t="shared" si="6"/>
        <v/>
      </c>
      <c r="N72" s="4"/>
      <c r="O72" s="38">
        <f t="shared" si="7"/>
        <v>0</v>
      </c>
      <c r="P72" s="41" t="str">
        <f t="shared" si="8"/>
        <v/>
      </c>
      <c r="Q72" s="66" t="str">
        <f t="shared" si="9"/>
        <v/>
      </c>
      <c r="R72" s="4"/>
      <c r="S72" s="38">
        <f t="shared" si="10"/>
        <v>0</v>
      </c>
      <c r="T72" s="41" t="str">
        <f t="shared" si="11"/>
        <v/>
      </c>
      <c r="U72" s="66" t="str">
        <f t="shared" si="12"/>
        <v/>
      </c>
      <c r="V72" s="4"/>
      <c r="W72" s="38">
        <f t="shared" si="13"/>
        <v>0</v>
      </c>
      <c r="X72" s="41" t="str">
        <f t="shared" si="14"/>
        <v/>
      </c>
      <c r="Y72" s="66" t="str">
        <f t="shared" si="15"/>
        <v/>
      </c>
      <c r="Z72" s="4"/>
      <c r="AA72" s="38">
        <f t="shared" si="16"/>
        <v>0</v>
      </c>
      <c r="AB72" s="41" t="str">
        <f t="shared" si="17"/>
        <v/>
      </c>
      <c r="AC72" s="66" t="str">
        <f t="shared" si="18"/>
        <v/>
      </c>
      <c r="AD72" s="4"/>
      <c r="AE72" s="38">
        <f t="shared" si="19"/>
        <v>0</v>
      </c>
      <c r="AF72" s="41" t="str">
        <f t="shared" si="20"/>
        <v/>
      </c>
      <c r="AG72" s="66" t="str">
        <f t="shared" si="21"/>
        <v/>
      </c>
      <c r="AH72" s="4"/>
      <c r="AI72" s="38">
        <f t="shared" si="22"/>
        <v>0</v>
      </c>
      <c r="AJ72" s="41" t="str">
        <f t="shared" si="23"/>
        <v/>
      </c>
      <c r="AK72" s="66" t="str">
        <f t="shared" si="24"/>
        <v/>
      </c>
      <c r="AL72" s="4"/>
      <c r="AM72" s="38">
        <f t="shared" si="25"/>
        <v>0</v>
      </c>
      <c r="AN72" s="41" t="str">
        <f t="shared" si="26"/>
        <v/>
      </c>
      <c r="AO72" s="66" t="str">
        <f t="shared" si="27"/>
        <v/>
      </c>
      <c r="AP72" s="4"/>
      <c r="AQ72" s="38">
        <f t="shared" si="28"/>
        <v>0</v>
      </c>
      <c r="AR72" s="41" t="str">
        <f t="shared" si="29"/>
        <v/>
      </c>
      <c r="AS72" s="66" t="str">
        <f t="shared" si="30"/>
        <v/>
      </c>
      <c r="AT72" s="4"/>
      <c r="AU72" s="38">
        <f t="shared" si="31"/>
        <v>0</v>
      </c>
      <c r="AV72" s="41" t="str">
        <f t="shared" si="32"/>
        <v/>
      </c>
      <c r="AW72" s="66" t="str">
        <f t="shared" si="33"/>
        <v/>
      </c>
      <c r="AX72" s="4"/>
      <c r="AY72" s="38">
        <f t="shared" si="34"/>
        <v>0</v>
      </c>
      <c r="AZ72" s="41" t="str">
        <f t="shared" si="35"/>
        <v/>
      </c>
      <c r="BA72" s="66" t="str">
        <f t="shared" si="36"/>
        <v/>
      </c>
      <c r="BB72" s="4"/>
      <c r="BC72" s="38">
        <f t="shared" si="37"/>
        <v>0</v>
      </c>
      <c r="BD72" s="41" t="str">
        <f t="shared" si="38"/>
        <v/>
      </c>
      <c r="BE72" s="66" t="str">
        <f t="shared" si="39"/>
        <v/>
      </c>
      <c r="BF72" s="4"/>
      <c r="BG72" s="38">
        <f t="shared" si="40"/>
        <v>0</v>
      </c>
      <c r="BH72" s="41" t="str">
        <f t="shared" si="41"/>
        <v/>
      </c>
      <c r="BI72" s="66" t="str">
        <f t="shared" si="42"/>
        <v/>
      </c>
      <c r="BJ72" s="4"/>
      <c r="BK72" s="38">
        <f t="shared" si="43"/>
        <v>0</v>
      </c>
      <c r="BL72" s="41" t="str">
        <f t="shared" si="44"/>
        <v/>
      </c>
      <c r="BM72" s="66" t="str">
        <f t="shared" si="45"/>
        <v/>
      </c>
      <c r="BN72" s="4"/>
      <c r="BO72" s="38">
        <f t="shared" si="46"/>
        <v>0</v>
      </c>
      <c r="BP72" s="41" t="str">
        <f t="shared" si="47"/>
        <v/>
      </c>
      <c r="BQ72" s="66" t="str">
        <f t="shared" si="48"/>
        <v/>
      </c>
      <c r="BR72" s="95"/>
      <c r="BT72" s="81" t="str">
        <f t="shared" si="49"/>
        <v/>
      </c>
    </row>
    <row r="73" spans="1:72" ht="14.25" customHeight="1" x14ac:dyDescent="0.2">
      <c r="A73" s="67">
        <v>39</v>
      </c>
      <c r="B73" s="34"/>
      <c r="C73" s="34"/>
      <c r="D73" s="34"/>
      <c r="E73" s="3">
        <f t="shared" si="0"/>
        <v>0</v>
      </c>
      <c r="F73" s="4"/>
      <c r="G73" s="38">
        <f t="shared" si="1"/>
        <v>0</v>
      </c>
      <c r="H73" s="41" t="str">
        <f t="shared" si="2"/>
        <v/>
      </c>
      <c r="I73" s="66" t="str">
        <f t="shared" si="3"/>
        <v/>
      </c>
      <c r="J73" s="4"/>
      <c r="K73" s="38">
        <f t="shared" si="4"/>
        <v>0</v>
      </c>
      <c r="L73" s="41" t="str">
        <f t="shared" si="5"/>
        <v/>
      </c>
      <c r="M73" s="66" t="str">
        <f t="shared" si="6"/>
        <v/>
      </c>
      <c r="N73" s="4"/>
      <c r="O73" s="38">
        <f t="shared" si="7"/>
        <v>0</v>
      </c>
      <c r="P73" s="41" t="str">
        <f t="shared" si="8"/>
        <v/>
      </c>
      <c r="Q73" s="66" t="str">
        <f t="shared" si="9"/>
        <v/>
      </c>
      <c r="R73" s="4"/>
      <c r="S73" s="38">
        <f t="shared" si="10"/>
        <v>0</v>
      </c>
      <c r="T73" s="41" t="str">
        <f t="shared" si="11"/>
        <v/>
      </c>
      <c r="U73" s="66" t="str">
        <f t="shared" si="12"/>
        <v/>
      </c>
      <c r="V73" s="4"/>
      <c r="W73" s="38">
        <f t="shared" si="13"/>
        <v>0</v>
      </c>
      <c r="X73" s="41" t="str">
        <f t="shared" si="14"/>
        <v/>
      </c>
      <c r="Y73" s="66" t="str">
        <f t="shared" si="15"/>
        <v/>
      </c>
      <c r="Z73" s="4"/>
      <c r="AA73" s="38">
        <f t="shared" si="16"/>
        <v>0</v>
      </c>
      <c r="AB73" s="41" t="str">
        <f t="shared" si="17"/>
        <v/>
      </c>
      <c r="AC73" s="66" t="str">
        <f t="shared" si="18"/>
        <v/>
      </c>
      <c r="AD73" s="4"/>
      <c r="AE73" s="38">
        <f t="shared" si="19"/>
        <v>0</v>
      </c>
      <c r="AF73" s="41" t="str">
        <f t="shared" si="20"/>
        <v/>
      </c>
      <c r="AG73" s="66" t="str">
        <f t="shared" si="21"/>
        <v/>
      </c>
      <c r="AH73" s="4"/>
      <c r="AI73" s="38">
        <f t="shared" si="22"/>
        <v>0</v>
      </c>
      <c r="AJ73" s="41" t="str">
        <f t="shared" si="23"/>
        <v/>
      </c>
      <c r="AK73" s="66" t="str">
        <f t="shared" si="24"/>
        <v/>
      </c>
      <c r="AL73" s="4"/>
      <c r="AM73" s="38">
        <f t="shared" si="25"/>
        <v>0</v>
      </c>
      <c r="AN73" s="41" t="str">
        <f t="shared" si="26"/>
        <v/>
      </c>
      <c r="AO73" s="66" t="str">
        <f t="shared" si="27"/>
        <v/>
      </c>
      <c r="AP73" s="4"/>
      <c r="AQ73" s="38">
        <f t="shared" si="28"/>
        <v>0</v>
      </c>
      <c r="AR73" s="41" t="str">
        <f t="shared" si="29"/>
        <v/>
      </c>
      <c r="AS73" s="66" t="str">
        <f t="shared" si="30"/>
        <v/>
      </c>
      <c r="AT73" s="4"/>
      <c r="AU73" s="38">
        <f t="shared" si="31"/>
        <v>0</v>
      </c>
      <c r="AV73" s="41" t="str">
        <f t="shared" si="32"/>
        <v/>
      </c>
      <c r="AW73" s="66" t="str">
        <f t="shared" si="33"/>
        <v/>
      </c>
      <c r="AX73" s="4"/>
      <c r="AY73" s="38">
        <f t="shared" si="34"/>
        <v>0</v>
      </c>
      <c r="AZ73" s="41" t="str">
        <f t="shared" si="35"/>
        <v/>
      </c>
      <c r="BA73" s="66" t="str">
        <f t="shared" si="36"/>
        <v/>
      </c>
      <c r="BB73" s="4"/>
      <c r="BC73" s="38">
        <f t="shared" si="37"/>
        <v>0</v>
      </c>
      <c r="BD73" s="41" t="str">
        <f t="shared" si="38"/>
        <v/>
      </c>
      <c r="BE73" s="66" t="str">
        <f t="shared" si="39"/>
        <v/>
      </c>
      <c r="BF73" s="4"/>
      <c r="BG73" s="38">
        <f t="shared" si="40"/>
        <v>0</v>
      </c>
      <c r="BH73" s="41" t="str">
        <f t="shared" si="41"/>
        <v/>
      </c>
      <c r="BI73" s="66" t="str">
        <f t="shared" si="42"/>
        <v/>
      </c>
      <c r="BJ73" s="4"/>
      <c r="BK73" s="38">
        <f t="shared" si="43"/>
        <v>0</v>
      </c>
      <c r="BL73" s="41" t="str">
        <f t="shared" si="44"/>
        <v/>
      </c>
      <c r="BM73" s="66" t="str">
        <f t="shared" si="45"/>
        <v/>
      </c>
      <c r="BN73" s="4"/>
      <c r="BO73" s="38">
        <f t="shared" si="46"/>
        <v>0</v>
      </c>
      <c r="BP73" s="41" t="str">
        <f t="shared" si="47"/>
        <v/>
      </c>
      <c r="BQ73" s="66" t="str">
        <f t="shared" si="48"/>
        <v/>
      </c>
      <c r="BR73" s="95"/>
      <c r="BT73" s="81" t="str">
        <f t="shared" si="49"/>
        <v/>
      </c>
    </row>
    <row r="74" spans="1:72" ht="14.25" customHeight="1" x14ac:dyDescent="0.2">
      <c r="A74" s="65">
        <v>40</v>
      </c>
      <c r="B74" s="34"/>
      <c r="C74" s="34"/>
      <c r="D74" s="34"/>
      <c r="E74" s="3">
        <f t="shared" si="0"/>
        <v>0</v>
      </c>
      <c r="F74" s="4"/>
      <c r="G74" s="38">
        <f t="shared" si="1"/>
        <v>0</v>
      </c>
      <c r="H74" s="41" t="str">
        <f t="shared" si="2"/>
        <v/>
      </c>
      <c r="I74" s="66" t="str">
        <f t="shared" si="3"/>
        <v/>
      </c>
      <c r="J74" s="4"/>
      <c r="K74" s="38">
        <f t="shared" si="4"/>
        <v>0</v>
      </c>
      <c r="L74" s="41" t="str">
        <f t="shared" si="5"/>
        <v/>
      </c>
      <c r="M74" s="66" t="str">
        <f t="shared" si="6"/>
        <v/>
      </c>
      <c r="N74" s="4"/>
      <c r="O74" s="38">
        <f t="shared" si="7"/>
        <v>0</v>
      </c>
      <c r="P74" s="41" t="str">
        <f t="shared" si="8"/>
        <v/>
      </c>
      <c r="Q74" s="66" t="str">
        <f t="shared" si="9"/>
        <v/>
      </c>
      <c r="R74" s="4"/>
      <c r="S74" s="38">
        <f t="shared" si="10"/>
        <v>0</v>
      </c>
      <c r="T74" s="41" t="str">
        <f t="shared" si="11"/>
        <v/>
      </c>
      <c r="U74" s="66" t="str">
        <f t="shared" si="12"/>
        <v/>
      </c>
      <c r="V74" s="4"/>
      <c r="W74" s="38">
        <f t="shared" si="13"/>
        <v>0</v>
      </c>
      <c r="X74" s="41" t="str">
        <f t="shared" si="14"/>
        <v/>
      </c>
      <c r="Y74" s="66" t="str">
        <f t="shared" si="15"/>
        <v/>
      </c>
      <c r="Z74" s="4"/>
      <c r="AA74" s="38">
        <f t="shared" si="16"/>
        <v>0</v>
      </c>
      <c r="AB74" s="41" t="str">
        <f t="shared" si="17"/>
        <v/>
      </c>
      <c r="AC74" s="66" t="str">
        <f t="shared" si="18"/>
        <v/>
      </c>
      <c r="AD74" s="4"/>
      <c r="AE74" s="38">
        <f t="shared" si="19"/>
        <v>0</v>
      </c>
      <c r="AF74" s="41" t="str">
        <f t="shared" si="20"/>
        <v/>
      </c>
      <c r="AG74" s="66" t="str">
        <f t="shared" si="21"/>
        <v/>
      </c>
      <c r="AH74" s="4"/>
      <c r="AI74" s="38">
        <f t="shared" si="22"/>
        <v>0</v>
      </c>
      <c r="AJ74" s="41" t="str">
        <f t="shared" si="23"/>
        <v/>
      </c>
      <c r="AK74" s="66" t="str">
        <f t="shared" si="24"/>
        <v/>
      </c>
      <c r="AL74" s="4"/>
      <c r="AM74" s="38">
        <f t="shared" si="25"/>
        <v>0</v>
      </c>
      <c r="AN74" s="41" t="str">
        <f t="shared" si="26"/>
        <v/>
      </c>
      <c r="AO74" s="66" t="str">
        <f t="shared" si="27"/>
        <v/>
      </c>
      <c r="AP74" s="4"/>
      <c r="AQ74" s="38">
        <f t="shared" si="28"/>
        <v>0</v>
      </c>
      <c r="AR74" s="41" t="str">
        <f t="shared" si="29"/>
        <v/>
      </c>
      <c r="AS74" s="66" t="str">
        <f t="shared" si="30"/>
        <v/>
      </c>
      <c r="AT74" s="4"/>
      <c r="AU74" s="38">
        <f t="shared" si="31"/>
        <v>0</v>
      </c>
      <c r="AV74" s="41" t="str">
        <f t="shared" si="32"/>
        <v/>
      </c>
      <c r="AW74" s="66" t="str">
        <f t="shared" si="33"/>
        <v/>
      </c>
      <c r="AX74" s="4"/>
      <c r="AY74" s="38">
        <f t="shared" si="34"/>
        <v>0</v>
      </c>
      <c r="AZ74" s="41" t="str">
        <f t="shared" si="35"/>
        <v/>
      </c>
      <c r="BA74" s="66" t="str">
        <f t="shared" si="36"/>
        <v/>
      </c>
      <c r="BB74" s="4"/>
      <c r="BC74" s="38">
        <f t="shared" si="37"/>
        <v>0</v>
      </c>
      <c r="BD74" s="41" t="str">
        <f t="shared" si="38"/>
        <v/>
      </c>
      <c r="BE74" s="66" t="str">
        <f t="shared" si="39"/>
        <v/>
      </c>
      <c r="BF74" s="4"/>
      <c r="BG74" s="38">
        <f t="shared" si="40"/>
        <v>0</v>
      </c>
      <c r="BH74" s="41" t="str">
        <f t="shared" si="41"/>
        <v/>
      </c>
      <c r="BI74" s="66" t="str">
        <f t="shared" si="42"/>
        <v/>
      </c>
      <c r="BJ74" s="4"/>
      <c r="BK74" s="38">
        <f t="shared" si="43"/>
        <v>0</v>
      </c>
      <c r="BL74" s="41" t="str">
        <f t="shared" si="44"/>
        <v/>
      </c>
      <c r="BM74" s="66" t="str">
        <f t="shared" si="45"/>
        <v/>
      </c>
      <c r="BN74" s="4"/>
      <c r="BO74" s="38">
        <f t="shared" si="46"/>
        <v>0</v>
      </c>
      <c r="BP74" s="41" t="str">
        <f t="shared" si="47"/>
        <v/>
      </c>
      <c r="BQ74" s="66" t="str">
        <f t="shared" si="48"/>
        <v/>
      </c>
      <c r="BR74" s="95"/>
      <c r="BT74" s="81" t="str">
        <f t="shared" si="49"/>
        <v/>
      </c>
    </row>
    <row r="75" spans="1:72" ht="14.25" customHeight="1" x14ac:dyDescent="0.2">
      <c r="A75" s="65">
        <v>41</v>
      </c>
      <c r="B75" s="34"/>
      <c r="C75" s="34"/>
      <c r="D75" s="34"/>
      <c r="E75" s="3">
        <f t="shared" si="0"/>
        <v>0</v>
      </c>
      <c r="F75" s="4"/>
      <c r="G75" s="38">
        <f t="shared" si="1"/>
        <v>0</v>
      </c>
      <c r="H75" s="41" t="str">
        <f t="shared" si="2"/>
        <v/>
      </c>
      <c r="I75" s="66" t="str">
        <f t="shared" si="3"/>
        <v/>
      </c>
      <c r="J75" s="4"/>
      <c r="K75" s="38">
        <f t="shared" si="4"/>
        <v>0</v>
      </c>
      <c r="L75" s="41" t="str">
        <f t="shared" si="5"/>
        <v/>
      </c>
      <c r="M75" s="66" t="str">
        <f t="shared" si="6"/>
        <v/>
      </c>
      <c r="N75" s="4"/>
      <c r="O75" s="38">
        <f t="shared" si="7"/>
        <v>0</v>
      </c>
      <c r="P75" s="41" t="str">
        <f t="shared" si="8"/>
        <v/>
      </c>
      <c r="Q75" s="66" t="str">
        <f t="shared" si="9"/>
        <v/>
      </c>
      <c r="R75" s="4"/>
      <c r="S75" s="38">
        <f t="shared" si="10"/>
        <v>0</v>
      </c>
      <c r="T75" s="41" t="str">
        <f t="shared" si="11"/>
        <v/>
      </c>
      <c r="U75" s="66" t="str">
        <f t="shared" si="12"/>
        <v/>
      </c>
      <c r="V75" s="4"/>
      <c r="W75" s="38">
        <f t="shared" si="13"/>
        <v>0</v>
      </c>
      <c r="X75" s="41" t="str">
        <f t="shared" si="14"/>
        <v/>
      </c>
      <c r="Y75" s="66" t="str">
        <f t="shared" si="15"/>
        <v/>
      </c>
      <c r="Z75" s="4"/>
      <c r="AA75" s="38">
        <f t="shared" si="16"/>
        <v>0</v>
      </c>
      <c r="AB75" s="41" t="str">
        <f t="shared" si="17"/>
        <v/>
      </c>
      <c r="AC75" s="66" t="str">
        <f t="shared" si="18"/>
        <v/>
      </c>
      <c r="AD75" s="4"/>
      <c r="AE75" s="38">
        <f t="shared" si="19"/>
        <v>0</v>
      </c>
      <c r="AF75" s="41" t="str">
        <f t="shared" si="20"/>
        <v/>
      </c>
      <c r="AG75" s="66" t="str">
        <f t="shared" si="21"/>
        <v/>
      </c>
      <c r="AH75" s="4"/>
      <c r="AI75" s="38">
        <f t="shared" si="22"/>
        <v>0</v>
      </c>
      <c r="AJ75" s="41" t="str">
        <f t="shared" si="23"/>
        <v/>
      </c>
      <c r="AK75" s="66" t="str">
        <f t="shared" si="24"/>
        <v/>
      </c>
      <c r="AL75" s="4"/>
      <c r="AM75" s="38">
        <f t="shared" si="25"/>
        <v>0</v>
      </c>
      <c r="AN75" s="41" t="str">
        <f t="shared" si="26"/>
        <v/>
      </c>
      <c r="AO75" s="66" t="str">
        <f t="shared" si="27"/>
        <v/>
      </c>
      <c r="AP75" s="4"/>
      <c r="AQ75" s="38">
        <f t="shared" si="28"/>
        <v>0</v>
      </c>
      <c r="AR75" s="41" t="str">
        <f t="shared" si="29"/>
        <v/>
      </c>
      <c r="AS75" s="66" t="str">
        <f t="shared" si="30"/>
        <v/>
      </c>
      <c r="AT75" s="4"/>
      <c r="AU75" s="38">
        <f t="shared" si="31"/>
        <v>0</v>
      </c>
      <c r="AV75" s="41" t="str">
        <f t="shared" si="32"/>
        <v/>
      </c>
      <c r="AW75" s="66" t="str">
        <f t="shared" si="33"/>
        <v/>
      </c>
      <c r="AX75" s="4"/>
      <c r="AY75" s="38">
        <f t="shared" si="34"/>
        <v>0</v>
      </c>
      <c r="AZ75" s="41" t="str">
        <f t="shared" si="35"/>
        <v/>
      </c>
      <c r="BA75" s="66" t="str">
        <f t="shared" si="36"/>
        <v/>
      </c>
      <c r="BB75" s="4"/>
      <c r="BC75" s="38">
        <f t="shared" si="37"/>
        <v>0</v>
      </c>
      <c r="BD75" s="41" t="str">
        <f t="shared" si="38"/>
        <v/>
      </c>
      <c r="BE75" s="66" t="str">
        <f t="shared" si="39"/>
        <v/>
      </c>
      <c r="BF75" s="4"/>
      <c r="BG75" s="38">
        <f t="shared" si="40"/>
        <v>0</v>
      </c>
      <c r="BH75" s="41" t="str">
        <f t="shared" si="41"/>
        <v/>
      </c>
      <c r="BI75" s="66" t="str">
        <f t="shared" si="42"/>
        <v/>
      </c>
      <c r="BJ75" s="4"/>
      <c r="BK75" s="38">
        <f t="shared" si="43"/>
        <v>0</v>
      </c>
      <c r="BL75" s="41" t="str">
        <f t="shared" si="44"/>
        <v/>
      </c>
      <c r="BM75" s="66" t="str">
        <f t="shared" si="45"/>
        <v/>
      </c>
      <c r="BN75" s="4"/>
      <c r="BO75" s="38">
        <f t="shared" si="46"/>
        <v>0</v>
      </c>
      <c r="BP75" s="41" t="str">
        <f t="shared" si="47"/>
        <v/>
      </c>
      <c r="BQ75" s="66" t="str">
        <f t="shared" si="48"/>
        <v/>
      </c>
      <c r="BR75" s="95"/>
      <c r="BT75" s="81" t="str">
        <f t="shared" si="49"/>
        <v/>
      </c>
    </row>
    <row r="76" spans="1:72" ht="14.25" customHeight="1" x14ac:dyDescent="0.2">
      <c r="A76" s="65">
        <v>42</v>
      </c>
      <c r="B76" s="34"/>
      <c r="C76" s="34"/>
      <c r="D76" s="34"/>
      <c r="E76" s="3">
        <f t="shared" si="0"/>
        <v>0</v>
      </c>
      <c r="F76" s="4"/>
      <c r="G76" s="38">
        <f t="shared" si="1"/>
        <v>0</v>
      </c>
      <c r="H76" s="41" t="str">
        <f t="shared" si="2"/>
        <v/>
      </c>
      <c r="I76" s="66" t="str">
        <f t="shared" si="3"/>
        <v/>
      </c>
      <c r="J76" s="4"/>
      <c r="K76" s="38">
        <f t="shared" si="4"/>
        <v>0</v>
      </c>
      <c r="L76" s="41" t="str">
        <f t="shared" si="5"/>
        <v/>
      </c>
      <c r="M76" s="66" t="str">
        <f t="shared" si="6"/>
        <v/>
      </c>
      <c r="N76" s="4"/>
      <c r="O76" s="38">
        <f t="shared" si="7"/>
        <v>0</v>
      </c>
      <c r="P76" s="41" t="str">
        <f t="shared" si="8"/>
        <v/>
      </c>
      <c r="Q76" s="66" t="str">
        <f t="shared" si="9"/>
        <v/>
      </c>
      <c r="R76" s="4"/>
      <c r="S76" s="38">
        <f t="shared" si="10"/>
        <v>0</v>
      </c>
      <c r="T76" s="41" t="str">
        <f t="shared" si="11"/>
        <v/>
      </c>
      <c r="U76" s="66" t="str">
        <f t="shared" si="12"/>
        <v/>
      </c>
      <c r="V76" s="4"/>
      <c r="W76" s="38">
        <f t="shared" si="13"/>
        <v>0</v>
      </c>
      <c r="X76" s="41" t="str">
        <f t="shared" si="14"/>
        <v/>
      </c>
      <c r="Y76" s="66" t="str">
        <f t="shared" si="15"/>
        <v/>
      </c>
      <c r="Z76" s="4"/>
      <c r="AA76" s="38">
        <f t="shared" si="16"/>
        <v>0</v>
      </c>
      <c r="AB76" s="41" t="str">
        <f t="shared" si="17"/>
        <v/>
      </c>
      <c r="AC76" s="66" t="str">
        <f t="shared" si="18"/>
        <v/>
      </c>
      <c r="AD76" s="4"/>
      <c r="AE76" s="38">
        <f t="shared" si="19"/>
        <v>0</v>
      </c>
      <c r="AF76" s="41" t="str">
        <f t="shared" si="20"/>
        <v/>
      </c>
      <c r="AG76" s="66" t="str">
        <f t="shared" si="21"/>
        <v/>
      </c>
      <c r="AH76" s="4"/>
      <c r="AI76" s="38">
        <f t="shared" si="22"/>
        <v>0</v>
      </c>
      <c r="AJ76" s="41" t="str">
        <f t="shared" si="23"/>
        <v/>
      </c>
      <c r="AK76" s="66" t="str">
        <f t="shared" si="24"/>
        <v/>
      </c>
      <c r="AL76" s="4"/>
      <c r="AM76" s="38">
        <f t="shared" si="25"/>
        <v>0</v>
      </c>
      <c r="AN76" s="41" t="str">
        <f t="shared" si="26"/>
        <v/>
      </c>
      <c r="AO76" s="66" t="str">
        <f t="shared" si="27"/>
        <v/>
      </c>
      <c r="AP76" s="4"/>
      <c r="AQ76" s="38">
        <f t="shared" si="28"/>
        <v>0</v>
      </c>
      <c r="AR76" s="41" t="str">
        <f t="shared" si="29"/>
        <v/>
      </c>
      <c r="AS76" s="66" t="str">
        <f t="shared" si="30"/>
        <v/>
      </c>
      <c r="AT76" s="4"/>
      <c r="AU76" s="38">
        <f t="shared" si="31"/>
        <v>0</v>
      </c>
      <c r="AV76" s="41" t="str">
        <f t="shared" si="32"/>
        <v/>
      </c>
      <c r="AW76" s="66" t="str">
        <f t="shared" si="33"/>
        <v/>
      </c>
      <c r="AX76" s="4"/>
      <c r="AY76" s="38">
        <f t="shared" si="34"/>
        <v>0</v>
      </c>
      <c r="AZ76" s="41" t="str">
        <f t="shared" si="35"/>
        <v/>
      </c>
      <c r="BA76" s="66" t="str">
        <f t="shared" si="36"/>
        <v/>
      </c>
      <c r="BB76" s="4"/>
      <c r="BC76" s="38">
        <f t="shared" si="37"/>
        <v>0</v>
      </c>
      <c r="BD76" s="41" t="str">
        <f t="shared" si="38"/>
        <v/>
      </c>
      <c r="BE76" s="66" t="str">
        <f t="shared" si="39"/>
        <v/>
      </c>
      <c r="BF76" s="4"/>
      <c r="BG76" s="38">
        <f t="shared" si="40"/>
        <v>0</v>
      </c>
      <c r="BH76" s="41" t="str">
        <f t="shared" si="41"/>
        <v/>
      </c>
      <c r="BI76" s="66" t="str">
        <f t="shared" si="42"/>
        <v/>
      </c>
      <c r="BJ76" s="4"/>
      <c r="BK76" s="38">
        <f t="shared" si="43"/>
        <v>0</v>
      </c>
      <c r="BL76" s="41" t="str">
        <f t="shared" si="44"/>
        <v/>
      </c>
      <c r="BM76" s="66" t="str">
        <f t="shared" si="45"/>
        <v/>
      </c>
      <c r="BN76" s="4"/>
      <c r="BO76" s="38">
        <f t="shared" si="46"/>
        <v>0</v>
      </c>
      <c r="BP76" s="41" t="str">
        <f t="shared" si="47"/>
        <v/>
      </c>
      <c r="BQ76" s="66" t="str">
        <f t="shared" si="48"/>
        <v/>
      </c>
      <c r="BR76" s="95"/>
      <c r="BT76" s="81" t="str">
        <f t="shared" si="49"/>
        <v/>
      </c>
    </row>
    <row r="77" spans="1:72" ht="14.25" customHeight="1" x14ac:dyDescent="0.2">
      <c r="A77" s="65">
        <v>43</v>
      </c>
      <c r="B77" s="34"/>
      <c r="C77" s="34"/>
      <c r="D77" s="34"/>
      <c r="E77" s="3">
        <f t="shared" si="0"/>
        <v>0</v>
      </c>
      <c r="F77" s="4"/>
      <c r="G77" s="38">
        <f t="shared" si="1"/>
        <v>0</v>
      </c>
      <c r="H77" s="41" t="str">
        <f t="shared" si="2"/>
        <v/>
      </c>
      <c r="I77" s="66" t="str">
        <f t="shared" si="3"/>
        <v/>
      </c>
      <c r="J77" s="4"/>
      <c r="K77" s="38">
        <f t="shared" si="4"/>
        <v>0</v>
      </c>
      <c r="L77" s="41" t="str">
        <f t="shared" si="5"/>
        <v/>
      </c>
      <c r="M77" s="66" t="str">
        <f t="shared" si="6"/>
        <v/>
      </c>
      <c r="N77" s="4"/>
      <c r="O77" s="38">
        <f t="shared" si="7"/>
        <v>0</v>
      </c>
      <c r="P77" s="41" t="str">
        <f t="shared" si="8"/>
        <v/>
      </c>
      <c r="Q77" s="66" t="str">
        <f t="shared" si="9"/>
        <v/>
      </c>
      <c r="R77" s="4"/>
      <c r="S77" s="38">
        <f t="shared" si="10"/>
        <v>0</v>
      </c>
      <c r="T77" s="41" t="str">
        <f t="shared" si="11"/>
        <v/>
      </c>
      <c r="U77" s="66" t="str">
        <f t="shared" si="12"/>
        <v/>
      </c>
      <c r="V77" s="4"/>
      <c r="W77" s="38">
        <f t="shared" si="13"/>
        <v>0</v>
      </c>
      <c r="X77" s="41" t="str">
        <f t="shared" si="14"/>
        <v/>
      </c>
      <c r="Y77" s="66" t="str">
        <f t="shared" si="15"/>
        <v/>
      </c>
      <c r="Z77" s="4"/>
      <c r="AA77" s="38">
        <f t="shared" si="16"/>
        <v>0</v>
      </c>
      <c r="AB77" s="41" t="str">
        <f t="shared" si="17"/>
        <v/>
      </c>
      <c r="AC77" s="66" t="str">
        <f t="shared" si="18"/>
        <v/>
      </c>
      <c r="AD77" s="4"/>
      <c r="AE77" s="38">
        <f t="shared" si="19"/>
        <v>0</v>
      </c>
      <c r="AF77" s="41" t="str">
        <f t="shared" si="20"/>
        <v/>
      </c>
      <c r="AG77" s="66" t="str">
        <f t="shared" si="21"/>
        <v/>
      </c>
      <c r="AH77" s="4"/>
      <c r="AI77" s="38">
        <f t="shared" si="22"/>
        <v>0</v>
      </c>
      <c r="AJ77" s="41" t="str">
        <f t="shared" si="23"/>
        <v/>
      </c>
      <c r="AK77" s="66" t="str">
        <f t="shared" si="24"/>
        <v/>
      </c>
      <c r="AL77" s="4"/>
      <c r="AM77" s="38">
        <f t="shared" si="25"/>
        <v>0</v>
      </c>
      <c r="AN77" s="41" t="str">
        <f t="shared" si="26"/>
        <v/>
      </c>
      <c r="AO77" s="66" t="str">
        <f t="shared" si="27"/>
        <v/>
      </c>
      <c r="AP77" s="4"/>
      <c r="AQ77" s="38">
        <f t="shared" si="28"/>
        <v>0</v>
      </c>
      <c r="AR77" s="41" t="str">
        <f t="shared" si="29"/>
        <v/>
      </c>
      <c r="AS77" s="66" t="str">
        <f t="shared" si="30"/>
        <v/>
      </c>
      <c r="AT77" s="4"/>
      <c r="AU77" s="38">
        <f t="shared" si="31"/>
        <v>0</v>
      </c>
      <c r="AV77" s="41" t="str">
        <f t="shared" si="32"/>
        <v/>
      </c>
      <c r="AW77" s="66" t="str">
        <f t="shared" si="33"/>
        <v/>
      </c>
      <c r="AX77" s="4"/>
      <c r="AY77" s="38">
        <f t="shared" si="34"/>
        <v>0</v>
      </c>
      <c r="AZ77" s="41" t="str">
        <f t="shared" si="35"/>
        <v/>
      </c>
      <c r="BA77" s="66" t="str">
        <f t="shared" si="36"/>
        <v/>
      </c>
      <c r="BB77" s="4"/>
      <c r="BC77" s="38">
        <f t="shared" si="37"/>
        <v>0</v>
      </c>
      <c r="BD77" s="41" t="str">
        <f t="shared" si="38"/>
        <v/>
      </c>
      <c r="BE77" s="66" t="str">
        <f t="shared" si="39"/>
        <v/>
      </c>
      <c r="BF77" s="4"/>
      <c r="BG77" s="38">
        <f t="shared" si="40"/>
        <v>0</v>
      </c>
      <c r="BH77" s="41" t="str">
        <f t="shared" si="41"/>
        <v/>
      </c>
      <c r="BI77" s="66" t="str">
        <f t="shared" si="42"/>
        <v/>
      </c>
      <c r="BJ77" s="4"/>
      <c r="BK77" s="38">
        <f t="shared" si="43"/>
        <v>0</v>
      </c>
      <c r="BL77" s="41" t="str">
        <f t="shared" si="44"/>
        <v/>
      </c>
      <c r="BM77" s="66" t="str">
        <f t="shared" si="45"/>
        <v/>
      </c>
      <c r="BN77" s="4"/>
      <c r="BO77" s="38">
        <f t="shared" si="46"/>
        <v>0</v>
      </c>
      <c r="BP77" s="41" t="str">
        <f t="shared" si="47"/>
        <v/>
      </c>
      <c r="BQ77" s="66" t="str">
        <f t="shared" si="48"/>
        <v/>
      </c>
      <c r="BR77" s="95"/>
      <c r="BT77" s="81" t="str">
        <f t="shared" si="49"/>
        <v/>
      </c>
    </row>
    <row r="78" spans="1:72" ht="14.25" customHeight="1" x14ac:dyDescent="0.2">
      <c r="A78" s="65">
        <v>44</v>
      </c>
      <c r="B78" s="34"/>
      <c r="C78" s="34"/>
      <c r="D78" s="34"/>
      <c r="E78" s="3">
        <f t="shared" si="0"/>
        <v>0</v>
      </c>
      <c r="F78" s="4"/>
      <c r="G78" s="38">
        <f t="shared" si="1"/>
        <v>0</v>
      </c>
      <c r="H78" s="41" t="str">
        <f t="shared" si="2"/>
        <v/>
      </c>
      <c r="I78" s="66" t="str">
        <f t="shared" si="3"/>
        <v/>
      </c>
      <c r="J78" s="4"/>
      <c r="K78" s="38">
        <f t="shared" si="4"/>
        <v>0</v>
      </c>
      <c r="L78" s="41" t="str">
        <f t="shared" si="5"/>
        <v/>
      </c>
      <c r="M78" s="66" t="str">
        <f t="shared" si="6"/>
        <v/>
      </c>
      <c r="N78" s="4"/>
      <c r="O78" s="38">
        <f t="shared" si="7"/>
        <v>0</v>
      </c>
      <c r="P78" s="41" t="str">
        <f t="shared" si="8"/>
        <v/>
      </c>
      <c r="Q78" s="66" t="str">
        <f t="shared" si="9"/>
        <v/>
      </c>
      <c r="R78" s="4"/>
      <c r="S78" s="38">
        <f t="shared" si="10"/>
        <v>0</v>
      </c>
      <c r="T78" s="41" t="str">
        <f t="shared" si="11"/>
        <v/>
      </c>
      <c r="U78" s="66" t="str">
        <f t="shared" si="12"/>
        <v/>
      </c>
      <c r="V78" s="4"/>
      <c r="W78" s="38">
        <f t="shared" si="13"/>
        <v>0</v>
      </c>
      <c r="X78" s="41" t="str">
        <f t="shared" si="14"/>
        <v/>
      </c>
      <c r="Y78" s="66" t="str">
        <f t="shared" si="15"/>
        <v/>
      </c>
      <c r="Z78" s="4"/>
      <c r="AA78" s="38">
        <f t="shared" si="16"/>
        <v>0</v>
      </c>
      <c r="AB78" s="41" t="str">
        <f t="shared" si="17"/>
        <v/>
      </c>
      <c r="AC78" s="66" t="str">
        <f t="shared" si="18"/>
        <v/>
      </c>
      <c r="AD78" s="4"/>
      <c r="AE78" s="38">
        <f t="shared" si="19"/>
        <v>0</v>
      </c>
      <c r="AF78" s="41" t="str">
        <f t="shared" si="20"/>
        <v/>
      </c>
      <c r="AG78" s="66" t="str">
        <f t="shared" si="21"/>
        <v/>
      </c>
      <c r="AH78" s="4"/>
      <c r="AI78" s="38">
        <f t="shared" si="22"/>
        <v>0</v>
      </c>
      <c r="AJ78" s="41" t="str">
        <f t="shared" si="23"/>
        <v/>
      </c>
      <c r="AK78" s="66" t="str">
        <f t="shared" si="24"/>
        <v/>
      </c>
      <c r="AL78" s="4"/>
      <c r="AM78" s="38">
        <f t="shared" si="25"/>
        <v>0</v>
      </c>
      <c r="AN78" s="41" t="str">
        <f t="shared" si="26"/>
        <v/>
      </c>
      <c r="AO78" s="66" t="str">
        <f t="shared" si="27"/>
        <v/>
      </c>
      <c r="AP78" s="4"/>
      <c r="AQ78" s="38">
        <f t="shared" si="28"/>
        <v>0</v>
      </c>
      <c r="AR78" s="41" t="str">
        <f t="shared" si="29"/>
        <v/>
      </c>
      <c r="AS78" s="66" t="str">
        <f t="shared" si="30"/>
        <v/>
      </c>
      <c r="AT78" s="4"/>
      <c r="AU78" s="38">
        <f t="shared" si="31"/>
        <v>0</v>
      </c>
      <c r="AV78" s="41" t="str">
        <f t="shared" si="32"/>
        <v/>
      </c>
      <c r="AW78" s="66" t="str">
        <f t="shared" si="33"/>
        <v/>
      </c>
      <c r="AX78" s="4"/>
      <c r="AY78" s="38">
        <f t="shared" si="34"/>
        <v>0</v>
      </c>
      <c r="AZ78" s="41" t="str">
        <f t="shared" si="35"/>
        <v/>
      </c>
      <c r="BA78" s="66" t="str">
        <f t="shared" si="36"/>
        <v/>
      </c>
      <c r="BB78" s="4"/>
      <c r="BC78" s="38">
        <f t="shared" si="37"/>
        <v>0</v>
      </c>
      <c r="BD78" s="41" t="str">
        <f t="shared" si="38"/>
        <v/>
      </c>
      <c r="BE78" s="66" t="str">
        <f t="shared" si="39"/>
        <v/>
      </c>
      <c r="BF78" s="4"/>
      <c r="BG78" s="38">
        <f t="shared" si="40"/>
        <v>0</v>
      </c>
      <c r="BH78" s="41" t="str">
        <f t="shared" si="41"/>
        <v/>
      </c>
      <c r="BI78" s="66" t="str">
        <f t="shared" si="42"/>
        <v/>
      </c>
      <c r="BJ78" s="4"/>
      <c r="BK78" s="38">
        <f t="shared" si="43"/>
        <v>0</v>
      </c>
      <c r="BL78" s="41" t="str">
        <f t="shared" si="44"/>
        <v/>
      </c>
      <c r="BM78" s="66" t="str">
        <f t="shared" si="45"/>
        <v/>
      </c>
      <c r="BN78" s="4"/>
      <c r="BO78" s="38">
        <f t="shared" si="46"/>
        <v>0</v>
      </c>
      <c r="BP78" s="41" t="str">
        <f t="shared" si="47"/>
        <v/>
      </c>
      <c r="BQ78" s="66" t="str">
        <f t="shared" si="48"/>
        <v/>
      </c>
      <c r="BR78" s="95"/>
      <c r="BT78" s="81" t="str">
        <f t="shared" si="49"/>
        <v/>
      </c>
    </row>
    <row r="79" spans="1:72" ht="15.75" customHeight="1" x14ac:dyDescent="0.2">
      <c r="A79" s="65">
        <v>45</v>
      </c>
      <c r="B79" s="34"/>
      <c r="C79" s="68"/>
      <c r="D79" s="68"/>
      <c r="E79" s="3">
        <f t="shared" si="0"/>
        <v>0</v>
      </c>
      <c r="F79" s="4"/>
      <c r="G79" s="38">
        <f t="shared" si="1"/>
        <v>0</v>
      </c>
      <c r="H79" s="41" t="str">
        <f t="shared" si="2"/>
        <v/>
      </c>
      <c r="I79" s="66" t="str">
        <f t="shared" si="3"/>
        <v/>
      </c>
      <c r="J79" s="4"/>
      <c r="K79" s="38">
        <f t="shared" si="4"/>
        <v>0</v>
      </c>
      <c r="L79" s="41" t="str">
        <f t="shared" si="5"/>
        <v/>
      </c>
      <c r="M79" s="66" t="str">
        <f t="shared" si="6"/>
        <v/>
      </c>
      <c r="N79" s="4"/>
      <c r="O79" s="38">
        <f t="shared" si="7"/>
        <v>0</v>
      </c>
      <c r="P79" s="41" t="str">
        <f t="shared" si="8"/>
        <v/>
      </c>
      <c r="Q79" s="66" t="str">
        <f t="shared" si="9"/>
        <v/>
      </c>
      <c r="R79" s="4"/>
      <c r="S79" s="38">
        <f t="shared" si="10"/>
        <v>0</v>
      </c>
      <c r="T79" s="41" t="str">
        <f t="shared" si="11"/>
        <v/>
      </c>
      <c r="U79" s="66" t="str">
        <f t="shared" si="12"/>
        <v/>
      </c>
      <c r="V79" s="4"/>
      <c r="W79" s="38">
        <f t="shared" si="13"/>
        <v>0</v>
      </c>
      <c r="X79" s="41" t="str">
        <f t="shared" si="14"/>
        <v/>
      </c>
      <c r="Y79" s="66" t="str">
        <f t="shared" si="15"/>
        <v/>
      </c>
      <c r="Z79" s="4"/>
      <c r="AA79" s="38">
        <f t="shared" si="16"/>
        <v>0</v>
      </c>
      <c r="AB79" s="41" t="str">
        <f t="shared" si="17"/>
        <v/>
      </c>
      <c r="AC79" s="66" t="str">
        <f t="shared" si="18"/>
        <v/>
      </c>
      <c r="AD79" s="4"/>
      <c r="AE79" s="38">
        <f t="shared" si="19"/>
        <v>0</v>
      </c>
      <c r="AF79" s="41" t="str">
        <f t="shared" si="20"/>
        <v/>
      </c>
      <c r="AG79" s="66" t="str">
        <f t="shared" si="21"/>
        <v/>
      </c>
      <c r="AH79" s="4"/>
      <c r="AI79" s="38">
        <f t="shared" si="22"/>
        <v>0</v>
      </c>
      <c r="AJ79" s="41" t="str">
        <f t="shared" si="23"/>
        <v/>
      </c>
      <c r="AK79" s="66" t="str">
        <f t="shared" si="24"/>
        <v/>
      </c>
      <c r="AL79" s="4"/>
      <c r="AM79" s="38">
        <f t="shared" si="25"/>
        <v>0</v>
      </c>
      <c r="AN79" s="41" t="str">
        <f t="shared" si="26"/>
        <v/>
      </c>
      <c r="AO79" s="66" t="str">
        <f t="shared" si="27"/>
        <v/>
      </c>
      <c r="AP79" s="4"/>
      <c r="AQ79" s="38">
        <f t="shared" si="28"/>
        <v>0</v>
      </c>
      <c r="AR79" s="41" t="str">
        <f t="shared" si="29"/>
        <v/>
      </c>
      <c r="AS79" s="66" t="str">
        <f t="shared" si="30"/>
        <v/>
      </c>
      <c r="AT79" s="4"/>
      <c r="AU79" s="38">
        <f t="shared" si="31"/>
        <v>0</v>
      </c>
      <c r="AV79" s="41" t="str">
        <f t="shared" si="32"/>
        <v/>
      </c>
      <c r="AW79" s="66" t="str">
        <f t="shared" si="33"/>
        <v/>
      </c>
      <c r="AX79" s="4"/>
      <c r="AY79" s="38">
        <f t="shared" si="34"/>
        <v>0</v>
      </c>
      <c r="AZ79" s="41" t="str">
        <f t="shared" si="35"/>
        <v/>
      </c>
      <c r="BA79" s="66" t="str">
        <f t="shared" si="36"/>
        <v/>
      </c>
      <c r="BB79" s="4"/>
      <c r="BC79" s="38">
        <f t="shared" si="37"/>
        <v>0</v>
      </c>
      <c r="BD79" s="41" t="str">
        <f t="shared" si="38"/>
        <v/>
      </c>
      <c r="BE79" s="66" t="str">
        <f t="shared" si="39"/>
        <v/>
      </c>
      <c r="BF79" s="4"/>
      <c r="BG79" s="38">
        <f t="shared" si="40"/>
        <v>0</v>
      </c>
      <c r="BH79" s="41" t="str">
        <f t="shared" si="41"/>
        <v/>
      </c>
      <c r="BI79" s="66" t="str">
        <f t="shared" si="42"/>
        <v/>
      </c>
      <c r="BJ79" s="4"/>
      <c r="BK79" s="38">
        <f t="shared" si="43"/>
        <v>0</v>
      </c>
      <c r="BL79" s="41" t="str">
        <f t="shared" si="44"/>
        <v/>
      </c>
      <c r="BM79" s="66" t="str">
        <f t="shared" si="45"/>
        <v/>
      </c>
      <c r="BN79" s="4"/>
      <c r="BO79" s="38">
        <f t="shared" si="46"/>
        <v>0</v>
      </c>
      <c r="BP79" s="41" t="str">
        <f t="shared" si="47"/>
        <v/>
      </c>
      <c r="BQ79" s="66" t="str">
        <f t="shared" si="48"/>
        <v/>
      </c>
      <c r="BR79" s="95"/>
      <c r="BT79" s="81" t="str">
        <f t="shared" si="49"/>
        <v/>
      </c>
    </row>
    <row r="80" spans="1:72" s="1" customFormat="1" ht="15.75" customHeight="1" x14ac:dyDescent="0.2">
      <c r="E80" s="55"/>
      <c r="F80" s="85"/>
      <c r="G80" s="86"/>
      <c r="H80" s="85"/>
      <c r="I80" s="85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</row>
    <row r="81" spans="4:72" s="1" customFormat="1" ht="15.75" customHeight="1" x14ac:dyDescent="0.2">
      <c r="E81" s="2"/>
      <c r="F81" s="85"/>
      <c r="G81" s="98"/>
      <c r="H81" s="99" t="s">
        <v>50</v>
      </c>
      <c r="I81" s="100" t="e">
        <f>AVERAGE(I35:I79)</f>
        <v>#DIV/0!</v>
      </c>
      <c r="J81" s="86"/>
      <c r="K81" s="86"/>
      <c r="L81" s="99" t="s">
        <v>55</v>
      </c>
      <c r="M81" s="100" t="e">
        <f t="shared" ref="M81:BT81" si="50">AVERAGE(M35:M79)</f>
        <v>#DIV/0!</v>
      </c>
      <c r="N81" s="86"/>
      <c r="O81" s="86"/>
      <c r="P81" s="99" t="s">
        <v>55</v>
      </c>
      <c r="Q81" s="100" t="e">
        <f t="shared" si="50"/>
        <v>#DIV/0!</v>
      </c>
      <c r="R81" s="86"/>
      <c r="S81" s="86"/>
      <c r="T81" s="99" t="s">
        <v>55</v>
      </c>
      <c r="U81" s="100" t="e">
        <f t="shared" si="50"/>
        <v>#DIV/0!</v>
      </c>
      <c r="V81" s="86"/>
      <c r="W81" s="86"/>
      <c r="X81" s="99" t="s">
        <v>55</v>
      </c>
      <c r="Y81" s="100" t="e">
        <f t="shared" si="50"/>
        <v>#DIV/0!</v>
      </c>
      <c r="Z81" s="86"/>
      <c r="AA81" s="86"/>
      <c r="AB81" s="99" t="s">
        <v>55</v>
      </c>
      <c r="AC81" s="100" t="e">
        <f t="shared" si="50"/>
        <v>#DIV/0!</v>
      </c>
      <c r="AD81" s="86"/>
      <c r="AE81" s="86"/>
      <c r="AF81" s="99" t="s">
        <v>55</v>
      </c>
      <c r="AG81" s="100" t="e">
        <f t="shared" si="50"/>
        <v>#DIV/0!</v>
      </c>
      <c r="AH81" s="86"/>
      <c r="AI81" s="86"/>
      <c r="AJ81" s="99" t="s">
        <v>55</v>
      </c>
      <c r="AK81" s="100" t="e">
        <f t="shared" si="50"/>
        <v>#DIV/0!</v>
      </c>
      <c r="AL81" s="86"/>
      <c r="AM81" s="86"/>
      <c r="AN81" s="99" t="s">
        <v>55</v>
      </c>
      <c r="AO81" s="100" t="e">
        <f t="shared" si="50"/>
        <v>#DIV/0!</v>
      </c>
      <c r="AP81" s="86"/>
      <c r="AQ81" s="86"/>
      <c r="AR81" s="99" t="s">
        <v>55</v>
      </c>
      <c r="AS81" s="100" t="e">
        <f t="shared" si="50"/>
        <v>#DIV/0!</v>
      </c>
      <c r="AT81" s="86"/>
      <c r="AU81" s="86"/>
      <c r="AV81" s="99" t="s">
        <v>55</v>
      </c>
      <c r="AW81" s="100" t="e">
        <f t="shared" si="50"/>
        <v>#DIV/0!</v>
      </c>
      <c r="AX81" s="86"/>
      <c r="AY81" s="86"/>
      <c r="AZ81" s="99" t="s">
        <v>55</v>
      </c>
      <c r="BA81" s="100" t="e">
        <f t="shared" si="50"/>
        <v>#DIV/0!</v>
      </c>
      <c r="BB81" s="86"/>
      <c r="BC81" s="86"/>
      <c r="BD81" s="99" t="s">
        <v>55</v>
      </c>
      <c r="BE81" s="100" t="e">
        <f t="shared" si="50"/>
        <v>#DIV/0!</v>
      </c>
      <c r="BF81" s="86"/>
      <c r="BG81" s="86"/>
      <c r="BH81" s="99" t="s">
        <v>55</v>
      </c>
      <c r="BI81" s="100" t="e">
        <f t="shared" si="50"/>
        <v>#DIV/0!</v>
      </c>
      <c r="BJ81" s="86"/>
      <c r="BK81" s="86"/>
      <c r="BL81" s="99" t="s">
        <v>55</v>
      </c>
      <c r="BM81" s="100" t="e">
        <f t="shared" si="50"/>
        <v>#DIV/0!</v>
      </c>
      <c r="BN81" s="86"/>
      <c r="BO81" s="86"/>
      <c r="BP81" s="99" t="s">
        <v>55</v>
      </c>
      <c r="BQ81" s="100" t="e">
        <f t="shared" si="50"/>
        <v>#DIV/0!</v>
      </c>
      <c r="BR81" s="86"/>
      <c r="BS81" s="99" t="s">
        <v>55</v>
      </c>
      <c r="BT81" s="100" t="e">
        <f t="shared" si="50"/>
        <v>#DIV/0!</v>
      </c>
    </row>
    <row r="82" spans="4:72" s="1" customFormat="1" ht="15.75" customHeight="1" x14ac:dyDescent="0.2">
      <c r="E82" s="55"/>
      <c r="F82" s="85"/>
      <c r="G82" s="86"/>
      <c r="H82" s="85"/>
      <c r="I82" s="85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</row>
    <row r="83" spans="4:72" s="1" customFormat="1" ht="15.75" customHeight="1" x14ac:dyDescent="0.2">
      <c r="E83" s="94"/>
      <c r="F83" s="93" t="s">
        <v>51</v>
      </c>
      <c r="G83" s="92"/>
      <c r="H83" s="91">
        <f>COUNTIF(H35:H79,$I$6)</f>
        <v>0</v>
      </c>
      <c r="I83" s="3" t="e">
        <f t="shared" ref="I83:I86" si="51">H83/(COUNTA($B$35:$B$79))</f>
        <v>#DIV/0!</v>
      </c>
      <c r="J83" s="93" t="s">
        <v>51</v>
      </c>
      <c r="K83" s="87"/>
      <c r="L83" s="91">
        <f>COUNTIF(L35:L79,$I$6)</f>
        <v>0</v>
      </c>
      <c r="M83" s="3" t="e">
        <f>L83/(COUNTA($B$35:$B$79))</f>
        <v>#DIV/0!</v>
      </c>
      <c r="N83" s="93" t="s">
        <v>51</v>
      </c>
      <c r="O83" s="87"/>
      <c r="P83" s="91">
        <f>COUNTIF(P35:P79,$I$6)</f>
        <v>0</v>
      </c>
      <c r="Q83" s="3" t="e">
        <f>P83/(COUNTA($B$35:$B$79))</f>
        <v>#DIV/0!</v>
      </c>
      <c r="R83" s="93" t="s">
        <v>51</v>
      </c>
      <c r="S83" s="87"/>
      <c r="T83" s="91">
        <f>COUNTIF(T35:T79,$I$6)</f>
        <v>0</v>
      </c>
      <c r="U83" s="3" t="e">
        <f>T83/(COUNTA($B$35:$B$79))</f>
        <v>#DIV/0!</v>
      </c>
      <c r="V83" s="93" t="s">
        <v>51</v>
      </c>
      <c r="W83" s="87"/>
      <c r="X83" s="91">
        <f>COUNTIF(X35:X79,$I$6)</f>
        <v>0</v>
      </c>
      <c r="Y83" s="3" t="e">
        <f>X83/(COUNTA($B$35:$B$79))</f>
        <v>#DIV/0!</v>
      </c>
      <c r="Z83" s="93" t="s">
        <v>51</v>
      </c>
      <c r="AA83" s="87"/>
      <c r="AB83" s="91">
        <f>COUNTIF(AB35:AB79,$I$6)</f>
        <v>0</v>
      </c>
      <c r="AC83" s="3" t="e">
        <f>AB83/(COUNTA($B$35:$B$79))</f>
        <v>#DIV/0!</v>
      </c>
      <c r="AD83" s="93" t="s">
        <v>51</v>
      </c>
      <c r="AE83" s="87"/>
      <c r="AF83" s="91">
        <f>COUNTIF(AF35:AF79,$I$6)</f>
        <v>0</v>
      </c>
      <c r="AG83" s="3" t="e">
        <f>AF83/(COUNTA($B$35:$B$79))</f>
        <v>#DIV/0!</v>
      </c>
      <c r="AH83" s="93" t="s">
        <v>51</v>
      </c>
      <c r="AI83" s="87"/>
      <c r="AJ83" s="91">
        <f>COUNTIF(AJ35:AJ79,$I$6)</f>
        <v>0</v>
      </c>
      <c r="AK83" s="3" t="e">
        <f>AJ83/(COUNTA($B$35:$B$79))</f>
        <v>#DIV/0!</v>
      </c>
      <c r="AL83" s="93" t="s">
        <v>51</v>
      </c>
      <c r="AM83" s="87"/>
      <c r="AN83" s="91">
        <f>COUNTIF(AN35:AN79,$I$6)</f>
        <v>0</v>
      </c>
      <c r="AO83" s="3" t="e">
        <f>AN83/(COUNTA($B$35:$B$79))</f>
        <v>#DIV/0!</v>
      </c>
      <c r="AP83" s="93" t="s">
        <v>51</v>
      </c>
      <c r="AQ83" s="87"/>
      <c r="AR83" s="91">
        <f>COUNTIF(AR35:AR79,$I$6)</f>
        <v>0</v>
      </c>
      <c r="AS83" s="3" t="e">
        <f>AR83/(COUNTA($B$35:$B$79))</f>
        <v>#DIV/0!</v>
      </c>
      <c r="AT83" s="93" t="s">
        <v>51</v>
      </c>
      <c r="AU83" s="87"/>
      <c r="AV83" s="91">
        <f>COUNTIF(AV35:AV79,$I$6)</f>
        <v>0</v>
      </c>
      <c r="AW83" s="3" t="e">
        <f>AV83/(COUNTA($B$35:$B$79))</f>
        <v>#DIV/0!</v>
      </c>
      <c r="AX83" s="93" t="s">
        <v>51</v>
      </c>
      <c r="AY83" s="87"/>
      <c r="AZ83" s="91">
        <f>COUNTIF(AZ35:AZ79,$I$6)</f>
        <v>0</v>
      </c>
      <c r="BA83" s="3" t="e">
        <f>AZ83/(COUNTA($B$35:$B$79))</f>
        <v>#DIV/0!</v>
      </c>
      <c r="BB83" s="93" t="s">
        <v>51</v>
      </c>
      <c r="BC83" s="87"/>
      <c r="BD83" s="91">
        <f>COUNTIF(BD35:BD79,$I$6)</f>
        <v>0</v>
      </c>
      <c r="BE83" s="3" t="e">
        <f>BD83/(COUNTA($B$35:$B$79))</f>
        <v>#DIV/0!</v>
      </c>
      <c r="BF83" s="93" t="s">
        <v>51</v>
      </c>
      <c r="BH83" s="91">
        <f>COUNTIF(BH35:BH79,$I$6)</f>
        <v>0</v>
      </c>
      <c r="BI83" s="3" t="e">
        <f>BH83/(COUNTA($B$35:$B$79))</f>
        <v>#DIV/0!</v>
      </c>
      <c r="BJ83" s="93" t="s">
        <v>51</v>
      </c>
      <c r="BL83" s="91">
        <f>COUNTIF(BL35:BL79,$I$6)</f>
        <v>0</v>
      </c>
      <c r="BM83" s="3" t="e">
        <f>BL83/(COUNTA($B$35:$B$79))</f>
        <v>#DIV/0!</v>
      </c>
      <c r="BN83" s="93" t="s">
        <v>51</v>
      </c>
      <c r="BP83" s="91">
        <f>COUNTIF(BP35:BP79,$I$6)</f>
        <v>0</v>
      </c>
      <c r="BQ83" s="3" t="e">
        <f>BP83/(COUNTA($B$35:$B$79))</f>
        <v>#DIV/0!</v>
      </c>
      <c r="BR83" s="90"/>
    </row>
    <row r="84" spans="4:72" s="1" customFormat="1" ht="15.75" customHeight="1" x14ac:dyDescent="0.2">
      <c r="E84" s="94"/>
      <c r="F84" s="93" t="s">
        <v>52</v>
      </c>
      <c r="G84" s="92"/>
      <c r="H84" s="91">
        <f>COUNTIF(H36:H80,$I$7)</f>
        <v>0</v>
      </c>
      <c r="I84" s="3" t="e">
        <f t="shared" si="51"/>
        <v>#DIV/0!</v>
      </c>
      <c r="J84" s="93" t="s">
        <v>52</v>
      </c>
      <c r="K84" s="87"/>
      <c r="L84" s="91">
        <f>COUNTIF(L36:L80,$I$7)</f>
        <v>0</v>
      </c>
      <c r="M84" s="3" t="e">
        <f t="shared" ref="M84:M86" si="52">L84/(COUNTA($B$35:$B$79))</f>
        <v>#DIV/0!</v>
      </c>
      <c r="N84" s="93" t="s">
        <v>52</v>
      </c>
      <c r="O84" s="87"/>
      <c r="P84" s="91">
        <f>COUNTIF(P36:P80,$I$7)</f>
        <v>0</v>
      </c>
      <c r="Q84" s="3" t="e">
        <f t="shared" ref="Q84:Q86" si="53">P84/(COUNTA($B$35:$B$79))</f>
        <v>#DIV/0!</v>
      </c>
      <c r="R84" s="93" t="s">
        <v>52</v>
      </c>
      <c r="S84" s="87"/>
      <c r="T84" s="91">
        <f>COUNTIF(T36:T80,$I$7)</f>
        <v>0</v>
      </c>
      <c r="U84" s="3" t="e">
        <f t="shared" ref="U84:U86" si="54">T84/(COUNTA($B$35:$B$79))</f>
        <v>#DIV/0!</v>
      </c>
      <c r="V84" s="93" t="s">
        <v>52</v>
      </c>
      <c r="W84" s="87"/>
      <c r="X84" s="91">
        <f>COUNTIF(X36:X80,$I$7)</f>
        <v>0</v>
      </c>
      <c r="Y84" s="3" t="e">
        <f t="shared" ref="Y84:Y86" si="55">X84/(COUNTA($B$35:$B$79))</f>
        <v>#DIV/0!</v>
      </c>
      <c r="Z84" s="93" t="s">
        <v>52</v>
      </c>
      <c r="AA84" s="87"/>
      <c r="AB84" s="91">
        <f>COUNTIF(AB36:AB80,$I$7)</f>
        <v>0</v>
      </c>
      <c r="AC84" s="3" t="e">
        <f t="shared" ref="AC84:AC86" si="56">AB84/(COUNTA($B$35:$B$79))</f>
        <v>#DIV/0!</v>
      </c>
      <c r="AD84" s="93" t="s">
        <v>52</v>
      </c>
      <c r="AE84" s="87"/>
      <c r="AF84" s="91">
        <f>COUNTIF(AF36:AF80,$I$7)</f>
        <v>0</v>
      </c>
      <c r="AG84" s="3" t="e">
        <f t="shared" ref="AG84:AG86" si="57">AF84/(COUNTA($B$35:$B$79))</f>
        <v>#DIV/0!</v>
      </c>
      <c r="AH84" s="93" t="s">
        <v>52</v>
      </c>
      <c r="AI84" s="87"/>
      <c r="AJ84" s="91">
        <f>COUNTIF(AJ36:AJ80,$I$7)</f>
        <v>0</v>
      </c>
      <c r="AK84" s="3" t="e">
        <f t="shared" ref="AK84:AK86" si="58">AJ84/(COUNTA($B$35:$B$79))</f>
        <v>#DIV/0!</v>
      </c>
      <c r="AL84" s="93" t="s">
        <v>52</v>
      </c>
      <c r="AM84" s="87"/>
      <c r="AN84" s="91">
        <f>COUNTIF(AN36:AN80,$I$7)</f>
        <v>0</v>
      </c>
      <c r="AO84" s="3" t="e">
        <f t="shared" ref="AO84:AO86" si="59">AN84/(COUNTA($B$35:$B$79))</f>
        <v>#DIV/0!</v>
      </c>
      <c r="AP84" s="93" t="s">
        <v>52</v>
      </c>
      <c r="AQ84" s="87"/>
      <c r="AR84" s="91">
        <f>COUNTIF(AR36:AR80,$I$7)</f>
        <v>0</v>
      </c>
      <c r="AS84" s="3" t="e">
        <f t="shared" ref="AS84:AS86" si="60">AR84/(COUNTA($B$35:$B$79))</f>
        <v>#DIV/0!</v>
      </c>
      <c r="AT84" s="93" t="s">
        <v>52</v>
      </c>
      <c r="AU84" s="87"/>
      <c r="AV84" s="91">
        <f>COUNTIF(AV36:AV80,$I$7)</f>
        <v>0</v>
      </c>
      <c r="AW84" s="3" t="e">
        <f t="shared" ref="AW84:AW86" si="61">AV84/(COUNTA($B$35:$B$79))</f>
        <v>#DIV/0!</v>
      </c>
      <c r="AX84" s="93" t="s">
        <v>52</v>
      </c>
      <c r="AY84" s="87"/>
      <c r="AZ84" s="91">
        <f>COUNTIF(AZ36:AZ80,$I$7)</f>
        <v>0</v>
      </c>
      <c r="BA84" s="3" t="e">
        <f t="shared" ref="BA84:BA86" si="62">AZ84/(COUNTA($B$35:$B$79))</f>
        <v>#DIV/0!</v>
      </c>
      <c r="BB84" s="93" t="s">
        <v>52</v>
      </c>
      <c r="BC84" s="87"/>
      <c r="BD84" s="91">
        <f>COUNTIF(BD36:BD80,$I$7)</f>
        <v>0</v>
      </c>
      <c r="BE84" s="3" t="e">
        <f t="shared" ref="BE84:BE86" si="63">BD84/(COUNTA($B$35:$B$79))</f>
        <v>#DIV/0!</v>
      </c>
      <c r="BF84" s="93" t="s">
        <v>52</v>
      </c>
      <c r="BH84" s="91">
        <f>COUNTIF(BH36:BH80,$I$7)</f>
        <v>0</v>
      </c>
      <c r="BI84" s="3" t="e">
        <f t="shared" ref="BI84:BI86" si="64">BH84/(COUNTA($B$35:$B$79))</f>
        <v>#DIV/0!</v>
      </c>
      <c r="BJ84" s="93" t="s">
        <v>52</v>
      </c>
      <c r="BL84" s="91">
        <f>COUNTIF(BL36:BL80,$I$7)</f>
        <v>0</v>
      </c>
      <c r="BM84" s="3" t="e">
        <f t="shared" ref="BM84:BM86" si="65">BL84/(COUNTA($B$35:$B$79))</f>
        <v>#DIV/0!</v>
      </c>
      <c r="BN84" s="93" t="s">
        <v>52</v>
      </c>
      <c r="BP84" s="91">
        <f>COUNTIF(BP36:BP80,$I$7)</f>
        <v>0</v>
      </c>
      <c r="BQ84" s="3" t="e">
        <f t="shared" ref="BQ84:BQ86" si="66">BP84/(COUNTA($B$35:$B$79))</f>
        <v>#DIV/0!</v>
      </c>
      <c r="BR84" s="90"/>
    </row>
    <row r="85" spans="4:72" s="1" customFormat="1" ht="15.75" customHeight="1" x14ac:dyDescent="0.2">
      <c r="E85" s="94"/>
      <c r="F85" s="93" t="s">
        <v>53</v>
      </c>
      <c r="G85" s="92"/>
      <c r="H85" s="91">
        <f>COUNTIF(H37:H81,$I$8)</f>
        <v>0</v>
      </c>
      <c r="I85" s="3" t="e">
        <f t="shared" si="51"/>
        <v>#DIV/0!</v>
      </c>
      <c r="J85" s="93" t="s">
        <v>53</v>
      </c>
      <c r="K85" s="87"/>
      <c r="L85" s="91">
        <f>COUNTIF(L37:L81,$I$8)</f>
        <v>0</v>
      </c>
      <c r="M85" s="3" t="e">
        <f t="shared" si="52"/>
        <v>#DIV/0!</v>
      </c>
      <c r="N85" s="93" t="s">
        <v>53</v>
      </c>
      <c r="O85" s="87"/>
      <c r="P85" s="91">
        <f>COUNTIF(P37:P81,$I$8)</f>
        <v>0</v>
      </c>
      <c r="Q85" s="3" t="e">
        <f t="shared" si="53"/>
        <v>#DIV/0!</v>
      </c>
      <c r="R85" s="93" t="s">
        <v>53</v>
      </c>
      <c r="S85" s="87"/>
      <c r="T85" s="91">
        <f>COUNTIF(T37:T81,$I$8)</f>
        <v>0</v>
      </c>
      <c r="U85" s="3" t="e">
        <f t="shared" si="54"/>
        <v>#DIV/0!</v>
      </c>
      <c r="V85" s="93" t="s">
        <v>53</v>
      </c>
      <c r="W85" s="87"/>
      <c r="X85" s="91">
        <f>COUNTIF(X37:X81,$I$8)</f>
        <v>0</v>
      </c>
      <c r="Y85" s="3" t="e">
        <f t="shared" si="55"/>
        <v>#DIV/0!</v>
      </c>
      <c r="Z85" s="93" t="s">
        <v>53</v>
      </c>
      <c r="AA85" s="87"/>
      <c r="AB85" s="91">
        <f>COUNTIF(AB37:AB81,$I$8)</f>
        <v>0</v>
      </c>
      <c r="AC85" s="3" t="e">
        <f t="shared" si="56"/>
        <v>#DIV/0!</v>
      </c>
      <c r="AD85" s="93" t="s">
        <v>53</v>
      </c>
      <c r="AE85" s="87"/>
      <c r="AF85" s="91">
        <f>COUNTIF(AF37:AF81,$I$8)</f>
        <v>0</v>
      </c>
      <c r="AG85" s="3" t="e">
        <f t="shared" si="57"/>
        <v>#DIV/0!</v>
      </c>
      <c r="AH85" s="93" t="s">
        <v>53</v>
      </c>
      <c r="AI85" s="87"/>
      <c r="AJ85" s="91">
        <f>COUNTIF(AJ37:AJ81,$I$8)</f>
        <v>0</v>
      </c>
      <c r="AK85" s="3" t="e">
        <f t="shared" si="58"/>
        <v>#DIV/0!</v>
      </c>
      <c r="AL85" s="93" t="s">
        <v>53</v>
      </c>
      <c r="AM85" s="87"/>
      <c r="AN85" s="91">
        <f>COUNTIF(AN37:AN81,$I$8)</f>
        <v>0</v>
      </c>
      <c r="AO85" s="3" t="e">
        <f t="shared" si="59"/>
        <v>#DIV/0!</v>
      </c>
      <c r="AP85" s="93" t="s">
        <v>53</v>
      </c>
      <c r="AQ85" s="87"/>
      <c r="AR85" s="91">
        <f>COUNTIF(AR37:AR81,$I$8)</f>
        <v>0</v>
      </c>
      <c r="AS85" s="3" t="e">
        <f t="shared" si="60"/>
        <v>#DIV/0!</v>
      </c>
      <c r="AT85" s="93" t="s">
        <v>53</v>
      </c>
      <c r="AU85" s="87"/>
      <c r="AV85" s="91">
        <f>COUNTIF(AV37:AV81,$I$8)</f>
        <v>0</v>
      </c>
      <c r="AW85" s="3" t="e">
        <f t="shared" si="61"/>
        <v>#DIV/0!</v>
      </c>
      <c r="AX85" s="93" t="s">
        <v>53</v>
      </c>
      <c r="AY85" s="87"/>
      <c r="AZ85" s="91">
        <f>COUNTIF(AZ37:AZ81,$I$8)</f>
        <v>0</v>
      </c>
      <c r="BA85" s="3" t="e">
        <f t="shared" si="62"/>
        <v>#DIV/0!</v>
      </c>
      <c r="BB85" s="93" t="s">
        <v>53</v>
      </c>
      <c r="BC85" s="87"/>
      <c r="BD85" s="91">
        <f>COUNTIF(BD37:BD81,$I$8)</f>
        <v>0</v>
      </c>
      <c r="BE85" s="3" t="e">
        <f t="shared" si="63"/>
        <v>#DIV/0!</v>
      </c>
      <c r="BF85" s="93" t="s">
        <v>53</v>
      </c>
      <c r="BH85" s="91">
        <f>COUNTIF(BH37:BH81,$I$8)</f>
        <v>0</v>
      </c>
      <c r="BI85" s="3" t="e">
        <f t="shared" si="64"/>
        <v>#DIV/0!</v>
      </c>
      <c r="BJ85" s="93" t="s">
        <v>53</v>
      </c>
      <c r="BL85" s="91">
        <f>COUNTIF(BL37:BL81,$I$8)</f>
        <v>0</v>
      </c>
      <c r="BM85" s="3" t="e">
        <f t="shared" si="65"/>
        <v>#DIV/0!</v>
      </c>
      <c r="BN85" s="93" t="s">
        <v>53</v>
      </c>
      <c r="BP85" s="91">
        <f>COUNTIF(BP37:BP81,$I$8)</f>
        <v>0</v>
      </c>
      <c r="BQ85" s="3" t="e">
        <f t="shared" si="66"/>
        <v>#DIV/0!</v>
      </c>
      <c r="BR85" s="90"/>
    </row>
    <row r="86" spans="4:72" s="1" customFormat="1" ht="15.75" customHeight="1" x14ac:dyDescent="0.2">
      <c r="E86" s="94"/>
      <c r="F86" s="93" t="s">
        <v>54</v>
      </c>
      <c r="G86" s="92"/>
      <c r="H86" s="91">
        <f>COUNTIF(H38:H82,$I$9)</f>
        <v>0</v>
      </c>
      <c r="I86" s="3" t="e">
        <f t="shared" si="51"/>
        <v>#DIV/0!</v>
      </c>
      <c r="J86" s="93" t="s">
        <v>54</v>
      </c>
      <c r="K86" s="87"/>
      <c r="L86" s="91">
        <f>COUNTIF(L38:L82,$I$9)</f>
        <v>0</v>
      </c>
      <c r="M86" s="3" t="e">
        <f t="shared" si="52"/>
        <v>#DIV/0!</v>
      </c>
      <c r="N86" s="93" t="s">
        <v>54</v>
      </c>
      <c r="O86" s="87"/>
      <c r="P86" s="91">
        <f>COUNTIF(P38:P82,$I$9)</f>
        <v>0</v>
      </c>
      <c r="Q86" s="3" t="e">
        <f t="shared" si="53"/>
        <v>#DIV/0!</v>
      </c>
      <c r="R86" s="93" t="s">
        <v>54</v>
      </c>
      <c r="S86" s="87"/>
      <c r="T86" s="91">
        <f>COUNTIF(T38:T82,$I$9)</f>
        <v>0</v>
      </c>
      <c r="U86" s="3" t="e">
        <f t="shared" si="54"/>
        <v>#DIV/0!</v>
      </c>
      <c r="V86" s="93" t="s">
        <v>54</v>
      </c>
      <c r="W86" s="87"/>
      <c r="X86" s="91">
        <f>COUNTIF(X38:X82,$I$9)</f>
        <v>0</v>
      </c>
      <c r="Y86" s="3" t="e">
        <f t="shared" si="55"/>
        <v>#DIV/0!</v>
      </c>
      <c r="Z86" s="93" t="s">
        <v>54</v>
      </c>
      <c r="AA86" s="87"/>
      <c r="AB86" s="91">
        <f>COUNTIF(AB38:AB82,$I$9)</f>
        <v>0</v>
      </c>
      <c r="AC86" s="3" t="e">
        <f t="shared" si="56"/>
        <v>#DIV/0!</v>
      </c>
      <c r="AD86" s="93" t="s">
        <v>54</v>
      </c>
      <c r="AE86" s="87"/>
      <c r="AF86" s="91">
        <f>COUNTIF(AF38:AF82,$I$9)</f>
        <v>0</v>
      </c>
      <c r="AG86" s="3" t="e">
        <f t="shared" si="57"/>
        <v>#DIV/0!</v>
      </c>
      <c r="AH86" s="93" t="s">
        <v>54</v>
      </c>
      <c r="AI86" s="87"/>
      <c r="AJ86" s="91">
        <f>COUNTIF(AJ38:AJ82,$I$9)</f>
        <v>0</v>
      </c>
      <c r="AK86" s="3" t="e">
        <f t="shared" si="58"/>
        <v>#DIV/0!</v>
      </c>
      <c r="AL86" s="93" t="s">
        <v>54</v>
      </c>
      <c r="AM86" s="87"/>
      <c r="AN86" s="91">
        <f>COUNTIF(AN38:AN82,$I$9)</f>
        <v>0</v>
      </c>
      <c r="AO86" s="3" t="e">
        <f t="shared" si="59"/>
        <v>#DIV/0!</v>
      </c>
      <c r="AP86" s="93" t="s">
        <v>54</v>
      </c>
      <c r="AQ86" s="87"/>
      <c r="AR86" s="91">
        <f>COUNTIF(AR38:AR82,$I$9)</f>
        <v>0</v>
      </c>
      <c r="AS86" s="3" t="e">
        <f t="shared" si="60"/>
        <v>#DIV/0!</v>
      </c>
      <c r="AT86" s="93" t="s">
        <v>54</v>
      </c>
      <c r="AU86" s="87"/>
      <c r="AV86" s="91">
        <f>COUNTIF(AV38:AV82,$I$9)</f>
        <v>0</v>
      </c>
      <c r="AW86" s="3" t="e">
        <f t="shared" si="61"/>
        <v>#DIV/0!</v>
      </c>
      <c r="AX86" s="93" t="s">
        <v>54</v>
      </c>
      <c r="AY86" s="87"/>
      <c r="AZ86" s="91">
        <f>COUNTIF(AZ38:AZ82,$I$9)</f>
        <v>0</v>
      </c>
      <c r="BA86" s="3" t="e">
        <f t="shared" si="62"/>
        <v>#DIV/0!</v>
      </c>
      <c r="BB86" s="93" t="s">
        <v>54</v>
      </c>
      <c r="BC86" s="87"/>
      <c r="BD86" s="91">
        <f>COUNTIF(BD38:BD82,$I$9)</f>
        <v>0</v>
      </c>
      <c r="BE86" s="3" t="e">
        <f t="shared" si="63"/>
        <v>#DIV/0!</v>
      </c>
      <c r="BF86" s="93" t="s">
        <v>54</v>
      </c>
      <c r="BH86" s="91">
        <f>COUNTIF(BH38:BH82,$I$9)</f>
        <v>0</v>
      </c>
      <c r="BI86" s="3" t="e">
        <f t="shared" si="64"/>
        <v>#DIV/0!</v>
      </c>
      <c r="BJ86" s="93" t="s">
        <v>54</v>
      </c>
      <c r="BL86" s="91">
        <f>COUNTIF(BL38:BL82,$I$9)</f>
        <v>0</v>
      </c>
      <c r="BM86" s="3" t="e">
        <f t="shared" si="65"/>
        <v>#DIV/0!</v>
      </c>
      <c r="BN86" s="93" t="s">
        <v>54</v>
      </c>
      <c r="BP86" s="91">
        <f>COUNTIF(BP38:BP82,$I$9)</f>
        <v>0</v>
      </c>
      <c r="BQ86" s="3" t="e">
        <f t="shared" si="66"/>
        <v>#DIV/0!</v>
      </c>
      <c r="BR86" s="90"/>
    </row>
    <row r="87" spans="4:72" s="1" customFormat="1" ht="15.75" customHeight="1" x14ac:dyDescent="0.2">
      <c r="E87" s="55"/>
      <c r="F87" s="88"/>
      <c r="G87" s="89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</row>
    <row r="88" spans="4:72" s="1" customFormat="1" ht="15.75" customHeight="1" x14ac:dyDescent="0.2">
      <c r="F88" s="88"/>
      <c r="G88" s="89"/>
      <c r="H88" s="88"/>
      <c r="I88" s="88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</row>
    <row r="89" spans="4:72" s="1" customFormat="1" ht="15.75" customHeight="1" x14ac:dyDescent="0.2">
      <c r="F89" s="88"/>
      <c r="G89" s="89"/>
      <c r="H89" s="88"/>
      <c r="I89" s="88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</row>
    <row r="90" spans="4:72" s="1" customFormat="1" ht="15.75" customHeight="1" x14ac:dyDescent="0.2">
      <c r="F90" s="88"/>
      <c r="G90" s="89"/>
      <c r="H90" s="88"/>
      <c r="I90" s="88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</row>
    <row r="91" spans="4:72" s="1" customFormat="1" ht="15.75" customHeight="1" x14ac:dyDescent="0.2">
      <c r="F91" s="88"/>
      <c r="G91" s="89"/>
      <c r="H91" s="88"/>
      <c r="I91" s="88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</row>
    <row r="92" spans="4:72" s="1" customFormat="1" ht="15.75" customHeight="1" x14ac:dyDescent="0.2">
      <c r="F92" s="88"/>
      <c r="G92" s="89"/>
      <c r="H92" s="88"/>
      <c r="I92" s="88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</row>
    <row r="93" spans="4:72" s="1" customFormat="1" ht="15.75" customHeight="1" x14ac:dyDescent="0.2">
      <c r="F93" s="88"/>
      <c r="G93" s="101"/>
      <c r="H93" s="102"/>
      <c r="I93" s="102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</row>
    <row r="94" spans="4:72" ht="15.75" customHeight="1" x14ac:dyDescent="0.2">
      <c r="D94" s="51"/>
      <c r="E94" s="51"/>
      <c r="F94" s="8"/>
      <c r="G94" s="37"/>
      <c r="H94" s="36"/>
      <c r="I94" s="36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</row>
    <row r="95" spans="4:72" ht="15.75" customHeight="1" x14ac:dyDescent="0.2">
      <c r="F95" s="8"/>
      <c r="G95" s="37"/>
      <c r="H95" s="36"/>
      <c r="I95" s="36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</row>
    <row r="96" spans="4:72" ht="15.75" customHeight="1" x14ac:dyDescent="0.2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</row>
    <row r="97" spans="10:58" ht="15.75" customHeight="1" x14ac:dyDescent="0.2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</row>
    <row r="98" spans="10:58" ht="15.75" customHeight="1" x14ac:dyDescent="0.2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</row>
    <row r="99" spans="10:58" ht="15.75" customHeight="1" x14ac:dyDescent="0.2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</row>
    <row r="100" spans="10:58" ht="15.75" customHeight="1" x14ac:dyDescent="0.2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</row>
    <row r="101" spans="10:58" ht="15.75" customHeight="1" x14ac:dyDescent="0.2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</row>
    <row r="102" spans="10:58" ht="15.75" customHeight="1" x14ac:dyDescent="0.2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</row>
    <row r="103" spans="10:58" ht="15.75" customHeight="1" x14ac:dyDescent="0.2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</row>
    <row r="104" spans="10:58" ht="15.75" customHeight="1" x14ac:dyDescent="0.2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</row>
    <row r="105" spans="10:58" ht="15.75" customHeight="1" x14ac:dyDescent="0.2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</row>
    <row r="106" spans="10:58" ht="15.75" customHeight="1" x14ac:dyDescent="0.2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</row>
    <row r="107" spans="10:58" ht="15.75" customHeight="1" x14ac:dyDescent="0.2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</row>
    <row r="108" spans="10:58" ht="15.75" customHeight="1" x14ac:dyDescent="0.2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</row>
    <row r="109" spans="10:58" ht="15.75" customHeight="1" x14ac:dyDescent="0.2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</row>
    <row r="110" spans="10:58" ht="15.75" customHeight="1" x14ac:dyDescent="0.2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</row>
    <row r="111" spans="10:58" ht="15.75" customHeight="1" x14ac:dyDescent="0.2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</row>
    <row r="112" spans="10:58" ht="15.75" customHeight="1" x14ac:dyDescent="0.2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</row>
    <row r="113" spans="10:58" ht="15.75" customHeight="1" x14ac:dyDescent="0.2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</row>
    <row r="114" spans="10:58" ht="15.75" customHeight="1" x14ac:dyDescent="0.2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</row>
    <row r="115" spans="10:58" ht="15.75" customHeight="1" x14ac:dyDescent="0.2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</row>
    <row r="116" spans="10:58" ht="15.75" customHeight="1" x14ac:dyDescent="0.2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</row>
    <row r="117" spans="10:58" ht="15.75" customHeight="1" x14ac:dyDescent="0.2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</row>
    <row r="118" spans="10:58" ht="15.75" customHeight="1" x14ac:dyDescent="0.2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</row>
    <row r="119" spans="10:58" ht="15.75" customHeight="1" x14ac:dyDescent="0.2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</row>
    <row r="120" spans="10:58" ht="15.75" customHeight="1" x14ac:dyDescent="0.2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</row>
    <row r="121" spans="10:58" ht="15.75" customHeight="1" x14ac:dyDescent="0.2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</row>
    <row r="122" spans="10:58" ht="15.75" customHeight="1" x14ac:dyDescent="0.2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</row>
    <row r="123" spans="10:58" ht="15.75" customHeight="1" x14ac:dyDescent="0.2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</row>
    <row r="124" spans="10:58" ht="15.75" customHeight="1" x14ac:dyDescent="0.2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</row>
    <row r="125" spans="10:58" ht="15.75" customHeight="1" x14ac:dyDescent="0.2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</row>
    <row r="126" spans="10:58" ht="15.75" customHeight="1" x14ac:dyDescent="0.2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</row>
    <row r="127" spans="10:58" ht="15.75" customHeight="1" x14ac:dyDescent="0.2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</row>
    <row r="128" spans="10:58" ht="15.75" customHeight="1" x14ac:dyDescent="0.2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</row>
    <row r="129" spans="10:58" ht="15.75" customHeight="1" x14ac:dyDescent="0.2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</row>
    <row r="130" spans="10:58" ht="15.75" customHeight="1" x14ac:dyDescent="0.2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</row>
    <row r="131" spans="10:58" ht="15.75" customHeight="1" x14ac:dyDescent="0.2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</row>
    <row r="132" spans="10:58" ht="15.75" customHeight="1" x14ac:dyDescent="0.2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</row>
    <row r="133" spans="10:58" ht="15.75" customHeight="1" x14ac:dyDescent="0.2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</row>
    <row r="134" spans="10:58" ht="15.75" customHeight="1" x14ac:dyDescent="0.2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</row>
    <row r="135" spans="10:58" ht="15.75" customHeight="1" x14ac:dyDescent="0.2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</row>
    <row r="136" spans="10:58" ht="15.75" customHeight="1" x14ac:dyDescent="0.2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</row>
    <row r="137" spans="10:58" ht="15.75" customHeight="1" x14ac:dyDescent="0.2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</row>
    <row r="138" spans="10:58" ht="15.75" customHeight="1" x14ac:dyDescent="0.2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</row>
    <row r="139" spans="10:58" ht="15.75" customHeight="1" x14ac:dyDescent="0.2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</row>
    <row r="140" spans="10:58" ht="15.75" customHeight="1" x14ac:dyDescent="0.2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</row>
    <row r="141" spans="10:58" ht="15.75" customHeight="1" x14ac:dyDescent="0.2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</row>
    <row r="142" spans="10:58" ht="15.75" customHeight="1" x14ac:dyDescent="0.2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</row>
    <row r="143" spans="10:58" ht="15.75" customHeight="1" x14ac:dyDescent="0.2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</row>
    <row r="144" spans="10:58" ht="15.75" customHeight="1" x14ac:dyDescent="0.2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</row>
    <row r="145" spans="10:58" ht="15.75" customHeight="1" x14ac:dyDescent="0.2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</row>
    <row r="146" spans="10:58" ht="15.75" customHeight="1" x14ac:dyDescent="0.2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</row>
    <row r="147" spans="10:58" ht="15.75" customHeight="1" x14ac:dyDescent="0.2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</row>
    <row r="148" spans="10:58" ht="15.75" customHeight="1" x14ac:dyDescent="0.2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</row>
    <row r="149" spans="10:58" ht="15.75" customHeight="1" x14ac:dyDescent="0.2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</row>
    <row r="150" spans="10:58" ht="15.75" customHeight="1" x14ac:dyDescent="0.2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</row>
    <row r="151" spans="10:58" ht="15.75" customHeight="1" x14ac:dyDescent="0.2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</row>
    <row r="152" spans="10:58" ht="15.75" customHeight="1" x14ac:dyDescent="0.2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</row>
    <row r="153" spans="10:58" ht="15.75" customHeight="1" x14ac:dyDescent="0.2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</row>
    <row r="154" spans="10:58" ht="15.75" customHeight="1" x14ac:dyDescent="0.2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</row>
    <row r="155" spans="10:58" ht="15.75" customHeight="1" x14ac:dyDescent="0.2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</row>
    <row r="156" spans="10:58" ht="15.75" customHeight="1" x14ac:dyDescent="0.2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</row>
    <row r="157" spans="10:58" ht="15.75" customHeight="1" x14ac:dyDescent="0.2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</row>
    <row r="158" spans="10:58" ht="15.75" customHeight="1" x14ac:dyDescent="0.2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</row>
    <row r="159" spans="10:58" ht="15.75" customHeight="1" x14ac:dyDescent="0.2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</row>
    <row r="160" spans="10:58" ht="15.75" customHeight="1" x14ac:dyDescent="0.2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</row>
    <row r="161" spans="10:58" ht="15.75" customHeight="1" x14ac:dyDescent="0.2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</row>
    <row r="162" spans="10:58" ht="15.75" customHeight="1" x14ac:dyDescent="0.2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</row>
    <row r="163" spans="10:58" ht="15.75" customHeight="1" x14ac:dyDescent="0.2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</row>
    <row r="164" spans="10:58" ht="15.75" customHeight="1" x14ac:dyDescent="0.2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</row>
    <row r="165" spans="10:58" ht="15.75" customHeight="1" x14ac:dyDescent="0.2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</row>
    <row r="166" spans="10:58" ht="15.75" customHeight="1" x14ac:dyDescent="0.2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</row>
    <row r="167" spans="10:58" ht="15.75" customHeight="1" x14ac:dyDescent="0.2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</row>
    <row r="168" spans="10:58" ht="15.75" customHeight="1" x14ac:dyDescent="0.2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</row>
    <row r="169" spans="10:58" ht="15.75" customHeight="1" x14ac:dyDescent="0.2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</row>
    <row r="170" spans="10:58" ht="15.75" customHeight="1" x14ac:dyDescent="0.2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</row>
    <row r="171" spans="10:58" ht="15.75" customHeight="1" x14ac:dyDescent="0.2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</row>
    <row r="172" spans="10:58" ht="15.75" customHeight="1" x14ac:dyDescent="0.2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</row>
    <row r="173" spans="10:58" ht="15.75" customHeight="1" x14ac:dyDescent="0.2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</row>
    <row r="174" spans="10:58" ht="15.75" customHeight="1" x14ac:dyDescent="0.2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</row>
    <row r="175" spans="10:58" ht="15.75" customHeight="1" x14ac:dyDescent="0.2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</row>
    <row r="176" spans="10:58" ht="15.75" customHeight="1" x14ac:dyDescent="0.2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</row>
    <row r="177" spans="10:30" ht="15.75" customHeight="1" x14ac:dyDescent="0.2">
      <c r="J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0:30" ht="15.75" customHeight="1" x14ac:dyDescent="0.2">
      <c r="J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0:30" ht="15.75" customHeight="1" x14ac:dyDescent="0.2">
      <c r="J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0:30" ht="15.75" customHeight="1" x14ac:dyDescent="0.2">
      <c r="J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0:30" ht="15.75" customHeight="1" x14ac:dyDescent="0.2">
      <c r="J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0:30" ht="15.75" customHeight="1" x14ac:dyDescent="0.2">
      <c r="J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0:30" ht="15.75" customHeight="1" x14ac:dyDescent="0.2">
      <c r="J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0:30" ht="15.75" customHeight="1" x14ac:dyDescent="0.2">
      <c r="J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0:30" ht="15.75" customHeight="1" x14ac:dyDescent="0.2">
      <c r="J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0:30" ht="15.75" customHeight="1" x14ac:dyDescent="0.2">
      <c r="J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0:30" ht="15.75" customHeight="1" x14ac:dyDescent="0.2">
      <c r="J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0:30" ht="15.75" customHeight="1" x14ac:dyDescent="0.2">
      <c r="J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0:30" ht="15.75" customHeight="1" x14ac:dyDescent="0.2">
      <c r="J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0:30" ht="15.75" customHeight="1" x14ac:dyDescent="0.2"/>
    <row r="191" spans="10:30" ht="15.75" customHeight="1" x14ac:dyDescent="0.2"/>
    <row r="192" spans="10:3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sheetProtection sort="0" autoFilter="0"/>
  <autoFilter ref="F34:BQ79" xr:uid="{17EC50DC-A79D-4C3C-9E44-4C1652E57495}"/>
  <mergeCells count="40">
    <mergeCell ref="BT33:BT34"/>
    <mergeCell ref="AX33:BA33"/>
    <mergeCell ref="BB33:BE33"/>
    <mergeCell ref="BF33:BI33"/>
    <mergeCell ref="BJ33:BM33"/>
    <mergeCell ref="BN33:BQ33"/>
    <mergeCell ref="AD33:AG33"/>
    <mergeCell ref="AH33:AK33"/>
    <mergeCell ref="AL33:AO33"/>
    <mergeCell ref="AP33:AS33"/>
    <mergeCell ref="AT33:AW33"/>
    <mergeCell ref="C2:F3"/>
    <mergeCell ref="C15:D15"/>
    <mergeCell ref="B13:H1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3:A34"/>
    <mergeCell ref="B33:B34"/>
    <mergeCell ref="C33:C34"/>
    <mergeCell ref="D33:D34"/>
    <mergeCell ref="V33:Y33"/>
    <mergeCell ref="Z33:AC33"/>
    <mergeCell ref="E33:E34"/>
    <mergeCell ref="F33:I33"/>
    <mergeCell ref="J33:M33"/>
    <mergeCell ref="N33:Q33"/>
    <mergeCell ref="R33:U33"/>
  </mergeCells>
  <conditionalFormatting sqref="A1:XFD12 A13:B13 I13:XFD13 A34:BS34 BU34:XFD79 A14:XFD33 A80:XFD80 A81:C81 A35:H79 A82:XFD82 A87:XFD1048576 A83:E83 A84:D86 E81:XFD81 G83:XFD86 J35:BS79">
    <cfRule type="cellIs" dxfId="41" priority="11" operator="equal">
      <formula>$I$9</formula>
    </cfRule>
    <cfRule type="cellIs" dxfId="40" priority="12" operator="equal">
      <formula>$I$8</formula>
    </cfRule>
    <cfRule type="cellIs" dxfId="39" priority="13" operator="equal">
      <formula>$I$7</formula>
    </cfRule>
    <cfRule type="cellIs" dxfId="38" priority="14" operator="equal">
      <formula>$I$6</formula>
    </cfRule>
  </conditionalFormatting>
  <conditionalFormatting sqref="M35:M79 Q35:Q79 U35:U79">
    <cfRule type="cellIs" dxfId="37" priority="10" operator="lessThan">
      <formula>4</formula>
    </cfRule>
  </conditionalFormatting>
  <conditionalFormatting sqref="I35:I79">
    <cfRule type="cellIs" dxfId="36" priority="9" operator="lessThan">
      <formula>4</formula>
    </cfRule>
  </conditionalFormatting>
  <conditionalFormatting sqref="Y35:Y79 AC35:AC79 AG35:AG79 AK35:AK79 AO35:AO79 AS35:AS79">
    <cfRule type="cellIs" dxfId="35" priority="8" operator="lessThan">
      <formula>4</formula>
    </cfRule>
  </conditionalFormatting>
  <conditionalFormatting sqref="BA35:BA79 BE35:BE79 BI35:BI79 BM35:BM79 BQ35:BR79">
    <cfRule type="cellIs" dxfId="34" priority="7" operator="lessThan">
      <formula>4</formula>
    </cfRule>
  </conditionalFormatting>
  <conditionalFormatting sqref="AW35:AW79">
    <cfRule type="cellIs" dxfId="33" priority="6" operator="lessThan">
      <formula>4</formula>
    </cfRule>
  </conditionalFormatting>
  <conditionalFormatting sqref="BT35:BT79">
    <cfRule type="cellIs" dxfId="32" priority="5" operator="lessThan">
      <formula>4</formula>
    </cfRule>
  </conditionalFormatting>
  <conditionalFormatting sqref="F83:F86">
    <cfRule type="cellIs" dxfId="31" priority="1" operator="equal">
      <formula>$I$9</formula>
    </cfRule>
    <cfRule type="cellIs" dxfId="30" priority="2" operator="equal">
      <formula>$I$8</formula>
    </cfRule>
    <cfRule type="cellIs" dxfId="29" priority="3" operator="equal">
      <formula>$I$7</formula>
    </cfRule>
    <cfRule type="cellIs" dxfId="28" priority="4" operator="equal">
      <formula>$I$6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DB318-FA4B-4571-99A5-9CB8955C7D52}">
  <sheetPr>
    <tabColor rgb="FFFFC000"/>
  </sheetPr>
  <dimension ref="A1:BT1014"/>
  <sheetViews>
    <sheetView showGridLines="0" zoomScale="80" zoomScaleNormal="80" workbookViewId="0">
      <selection sqref="A1:XFD1048576"/>
    </sheetView>
  </sheetViews>
  <sheetFormatPr baseColWidth="10" defaultColWidth="12.625" defaultRowHeight="14.25" x14ac:dyDescent="0.2"/>
  <cols>
    <col min="1" max="1" width="9" style="12" customWidth="1"/>
    <col min="2" max="2" width="22" style="12" customWidth="1"/>
    <col min="3" max="3" width="22.125" style="12" customWidth="1"/>
    <col min="4" max="4" width="18.5" style="12" customWidth="1"/>
    <col min="5" max="5" width="18.375" style="12" customWidth="1"/>
    <col min="6" max="6" width="12.5" style="33" customWidth="1"/>
    <col min="7" max="7" width="12.25" style="13" hidden="1" customWidth="1"/>
    <col min="8" max="8" width="18.25" style="12" customWidth="1"/>
    <col min="9" max="9" width="11.5" style="12" bestFit="1" customWidth="1"/>
    <col min="10" max="10" width="12.5" style="12" customWidth="1"/>
    <col min="11" max="11" width="6.25" style="51" hidden="1" customWidth="1"/>
    <col min="12" max="12" width="14.25" style="51" bestFit="1" customWidth="1"/>
    <col min="13" max="14" width="12.5" style="51" customWidth="1"/>
    <col min="15" max="15" width="9.375" style="51" hidden="1" customWidth="1"/>
    <col min="16" max="16" width="15.875" style="51" bestFit="1" customWidth="1"/>
    <col min="17" max="18" width="12.5" style="51" customWidth="1"/>
    <col min="19" max="19" width="12.5" style="51" hidden="1" customWidth="1"/>
    <col min="20" max="20" width="15.875" style="51" bestFit="1" customWidth="1"/>
    <col min="21" max="22" width="12.5" style="12" customWidth="1"/>
    <col min="23" max="23" width="12.5" style="12" hidden="1" customWidth="1"/>
    <col min="24" max="24" width="15.875" style="12" bestFit="1" customWidth="1"/>
    <col min="25" max="26" width="12.5" style="12" customWidth="1"/>
    <col min="27" max="27" width="12.5" style="12" hidden="1" customWidth="1"/>
    <col min="28" max="28" width="15.875" style="12" bestFit="1" customWidth="1"/>
    <col min="29" max="30" width="12.5" style="12" customWidth="1"/>
    <col min="31" max="31" width="12.5" style="12" hidden="1" customWidth="1"/>
    <col min="32" max="32" width="15.875" style="12" bestFit="1" customWidth="1"/>
    <col min="33" max="34" width="12.5" style="12" customWidth="1"/>
    <col min="35" max="35" width="12.5" style="12" hidden="1" customWidth="1"/>
    <col min="36" max="36" width="15.875" style="12" bestFit="1" customWidth="1"/>
    <col min="37" max="38" width="12.5" style="12" customWidth="1"/>
    <col min="39" max="39" width="0" style="14" hidden="1" customWidth="1"/>
    <col min="40" max="40" width="15.875" style="12" bestFit="1" customWidth="1"/>
    <col min="41" max="42" width="12.625" style="12"/>
    <col min="43" max="43" width="0" style="12" hidden="1" customWidth="1"/>
    <col min="44" max="44" width="15.875" style="12" bestFit="1" customWidth="1"/>
    <col min="45" max="46" width="12.625" style="12"/>
    <col min="47" max="47" width="0" style="12" hidden="1" customWidth="1"/>
    <col min="48" max="48" width="15.875" style="12" bestFit="1" customWidth="1"/>
    <col min="49" max="50" width="12.625" style="12"/>
    <col min="51" max="51" width="0" style="12" hidden="1" customWidth="1"/>
    <col min="52" max="52" width="15.875" style="12" bestFit="1" customWidth="1"/>
    <col min="53" max="54" width="12.625" style="12"/>
    <col min="55" max="55" width="0" style="12" hidden="1" customWidth="1"/>
    <col min="56" max="56" width="15.875" style="12" bestFit="1" customWidth="1"/>
    <col min="57" max="58" width="12.625" style="12"/>
    <col min="59" max="59" width="0" style="12" hidden="1" customWidth="1"/>
    <col min="60" max="60" width="15.875" style="12" bestFit="1" customWidth="1"/>
    <col min="61" max="62" width="12.625" style="12"/>
    <col min="63" max="63" width="0" style="12" hidden="1" customWidth="1"/>
    <col min="64" max="64" width="15.875" style="12" bestFit="1" customWidth="1"/>
    <col min="65" max="66" width="12.625" style="12"/>
    <col min="67" max="67" width="0" style="12" hidden="1" customWidth="1"/>
    <col min="68" max="68" width="15.875" style="12" bestFit="1" customWidth="1"/>
    <col min="69" max="69" width="12.625" style="12"/>
    <col min="70" max="70" width="7.875" style="12" customWidth="1"/>
    <col min="71" max="71" width="15.25" style="12" customWidth="1"/>
    <col min="72" max="72" width="12.625" style="1"/>
    <col min="73" max="16384" width="12.625" style="12"/>
  </cols>
  <sheetData>
    <row r="1" spans="2:72" ht="15" thickBot="1" x14ac:dyDescent="0.25"/>
    <row r="2" spans="2:72" x14ac:dyDescent="0.2">
      <c r="C2" s="131" t="s">
        <v>17</v>
      </c>
      <c r="D2" s="132"/>
      <c r="E2" s="132"/>
      <c r="F2" s="133"/>
    </row>
    <row r="3" spans="2:72" ht="15" thickBot="1" x14ac:dyDescent="0.25">
      <c r="C3" s="134"/>
      <c r="D3" s="135"/>
      <c r="E3" s="135"/>
      <c r="F3" s="136"/>
    </row>
    <row r="4" spans="2:72" ht="15" customHeight="1" thickBot="1" x14ac:dyDescent="0.25"/>
    <row r="5" spans="2:72" ht="23.25" customHeight="1" thickBot="1" x14ac:dyDescent="0.25">
      <c r="B5" s="36"/>
      <c r="C5" s="54"/>
      <c r="D5" s="54"/>
      <c r="E5" s="54"/>
      <c r="H5" s="69" t="s">
        <v>32</v>
      </c>
      <c r="I5" s="80"/>
      <c r="J5" s="80"/>
    </row>
    <row r="6" spans="2:72" ht="23.25" customHeight="1" thickBot="1" x14ac:dyDescent="0.25">
      <c r="H6" s="70" t="s">
        <v>33</v>
      </c>
      <c r="I6" s="71" t="s">
        <v>37</v>
      </c>
      <c r="J6" s="72" t="s">
        <v>41</v>
      </c>
    </row>
    <row r="7" spans="2:72" ht="27.75" customHeight="1" x14ac:dyDescent="0.2">
      <c r="B7" s="57" t="s">
        <v>0</v>
      </c>
      <c r="C7" s="58"/>
      <c r="D7" s="59"/>
      <c r="E7" s="60"/>
      <c r="H7" s="73" t="s">
        <v>34</v>
      </c>
      <c r="I7" s="74" t="s">
        <v>38</v>
      </c>
      <c r="J7" s="75" t="s">
        <v>46</v>
      </c>
    </row>
    <row r="8" spans="2:72" ht="23.25" customHeight="1" thickBot="1" x14ac:dyDescent="0.25">
      <c r="B8" s="56" t="s">
        <v>15</v>
      </c>
      <c r="C8" s="61"/>
      <c r="D8" s="62"/>
      <c r="E8" s="63"/>
      <c r="F8" s="8"/>
      <c r="G8" s="5"/>
      <c r="H8" s="73" t="s">
        <v>35</v>
      </c>
      <c r="I8" s="74" t="s">
        <v>39</v>
      </c>
      <c r="J8" s="76" t="s">
        <v>47</v>
      </c>
    </row>
    <row r="9" spans="2:72" ht="23.25" customHeight="1" thickBot="1" x14ac:dyDescent="0.25">
      <c r="F9" s="9"/>
      <c r="G9" s="6"/>
      <c r="H9" s="77" t="s">
        <v>36</v>
      </c>
      <c r="I9" s="78" t="s">
        <v>40</v>
      </c>
      <c r="J9" s="79" t="s">
        <v>48</v>
      </c>
    </row>
    <row r="10" spans="2:72" ht="15" customHeight="1" x14ac:dyDescent="0.25">
      <c r="B10" s="15"/>
      <c r="C10" s="16"/>
      <c r="D10" s="33"/>
      <c r="E10" s="17"/>
      <c r="F10" s="14"/>
      <c r="G10" s="18"/>
      <c r="H10" s="19"/>
      <c r="I10" s="19"/>
      <c r="J10" s="19"/>
    </row>
    <row r="11" spans="2:72" s="22" customFormat="1" ht="15" customHeight="1" x14ac:dyDescent="0.25">
      <c r="B11" s="20"/>
      <c r="C11" s="21"/>
      <c r="E11" s="23"/>
      <c r="F11" s="9"/>
      <c r="G11" s="24"/>
      <c r="H11" s="25"/>
      <c r="I11" s="25"/>
      <c r="J11" s="25"/>
      <c r="K11" s="51"/>
      <c r="L11" s="51"/>
      <c r="M11" s="51"/>
      <c r="N11" s="51"/>
      <c r="O11" s="51"/>
      <c r="P11" s="51"/>
      <c r="Q11" s="51"/>
      <c r="R11" s="51"/>
      <c r="S11" s="51"/>
      <c r="T11" s="51"/>
      <c r="AM11" s="26"/>
      <c r="BT11" s="82"/>
    </row>
    <row r="12" spans="2:72" ht="15" customHeight="1" thickBot="1" x14ac:dyDescent="0.25">
      <c r="B12" s="33"/>
      <c r="F12" s="14"/>
      <c r="G12" s="18"/>
      <c r="H12" s="19"/>
      <c r="I12" s="19"/>
      <c r="J12" s="19"/>
    </row>
    <row r="13" spans="2:72" ht="24" customHeight="1" x14ac:dyDescent="0.2">
      <c r="B13" s="139" t="s">
        <v>1</v>
      </c>
      <c r="C13" s="140"/>
      <c r="D13" s="140"/>
      <c r="E13" s="140"/>
      <c r="F13" s="140"/>
      <c r="G13" s="140"/>
      <c r="H13" s="141"/>
      <c r="I13" s="27"/>
      <c r="J13" s="27"/>
      <c r="U13" s="27"/>
    </row>
    <row r="14" spans="2:72" s="30" customFormat="1" ht="33.75" customHeight="1" x14ac:dyDescent="0.2">
      <c r="B14" s="43" t="s">
        <v>13</v>
      </c>
      <c r="C14" s="64" t="s">
        <v>19</v>
      </c>
      <c r="D14" s="52"/>
      <c r="E14" s="29" t="s">
        <v>18</v>
      </c>
      <c r="F14" s="28" t="s">
        <v>28</v>
      </c>
      <c r="G14" s="28"/>
      <c r="H14" s="44" t="s">
        <v>16</v>
      </c>
      <c r="I14" s="40"/>
      <c r="J14" s="4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0"/>
      <c r="AM14" s="31"/>
      <c r="BT14" s="83"/>
    </row>
    <row r="15" spans="2:72" s="31" customFormat="1" ht="25.5" customHeight="1" x14ac:dyDescent="0.2">
      <c r="B15" s="45" t="s">
        <v>2</v>
      </c>
      <c r="C15" s="137"/>
      <c r="D15" s="138"/>
      <c r="E15" s="10"/>
      <c r="F15" s="7">
        <v>1</v>
      </c>
      <c r="G15" s="7"/>
      <c r="H15" s="46">
        <v>0.6</v>
      </c>
      <c r="I15" s="39"/>
      <c r="J15" s="39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39"/>
      <c r="BT15" s="84"/>
    </row>
    <row r="16" spans="2:72" s="31" customFormat="1" ht="25.5" customHeight="1" x14ac:dyDescent="0.2">
      <c r="B16" s="45" t="s">
        <v>3</v>
      </c>
      <c r="C16" s="137"/>
      <c r="D16" s="138"/>
      <c r="E16" s="7"/>
      <c r="F16" s="7">
        <v>1</v>
      </c>
      <c r="G16" s="7"/>
      <c r="H16" s="46">
        <v>0.6</v>
      </c>
      <c r="I16" s="39"/>
      <c r="J16" s="39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39"/>
      <c r="BT16" s="84"/>
    </row>
    <row r="17" spans="2:72" s="31" customFormat="1" ht="25.5" customHeight="1" x14ac:dyDescent="0.2">
      <c r="B17" s="45" t="s">
        <v>4</v>
      </c>
      <c r="C17" s="137"/>
      <c r="D17" s="138"/>
      <c r="E17" s="7"/>
      <c r="F17" s="7">
        <v>1</v>
      </c>
      <c r="G17" s="7"/>
      <c r="H17" s="46">
        <v>0.6</v>
      </c>
      <c r="I17" s="39"/>
      <c r="J17" s="39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39"/>
      <c r="BT17" s="84"/>
    </row>
    <row r="18" spans="2:72" s="31" customFormat="1" ht="25.5" customHeight="1" x14ac:dyDescent="0.2">
      <c r="B18" s="45" t="s">
        <v>5</v>
      </c>
      <c r="C18" s="137"/>
      <c r="D18" s="138"/>
      <c r="E18" s="7"/>
      <c r="F18" s="7">
        <v>1</v>
      </c>
      <c r="G18" s="7"/>
      <c r="H18" s="46">
        <v>0.6</v>
      </c>
      <c r="I18" s="39"/>
      <c r="J18" s="39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39"/>
      <c r="BT18" s="84"/>
    </row>
    <row r="19" spans="2:72" s="31" customFormat="1" ht="25.5" customHeight="1" x14ac:dyDescent="0.2">
      <c r="B19" s="45" t="s">
        <v>6</v>
      </c>
      <c r="C19" s="137"/>
      <c r="D19" s="138"/>
      <c r="E19" s="7"/>
      <c r="F19" s="7">
        <v>1</v>
      </c>
      <c r="G19" s="7"/>
      <c r="H19" s="46">
        <v>0.6</v>
      </c>
      <c r="I19" s="39"/>
      <c r="J19" s="39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39"/>
      <c r="BT19" s="84"/>
    </row>
    <row r="20" spans="2:72" s="31" customFormat="1" ht="25.5" customHeight="1" x14ac:dyDescent="0.2">
      <c r="B20" s="45" t="s">
        <v>7</v>
      </c>
      <c r="C20" s="137"/>
      <c r="D20" s="138"/>
      <c r="E20" s="7"/>
      <c r="F20" s="7">
        <v>1</v>
      </c>
      <c r="G20" s="7"/>
      <c r="H20" s="46">
        <v>0.6</v>
      </c>
      <c r="I20" s="39"/>
      <c r="J20" s="39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9"/>
      <c r="BT20" s="84"/>
    </row>
    <row r="21" spans="2:72" s="31" customFormat="1" ht="25.5" customHeight="1" x14ac:dyDescent="0.2">
      <c r="B21" s="45" t="s">
        <v>8</v>
      </c>
      <c r="C21" s="137"/>
      <c r="D21" s="138"/>
      <c r="E21" s="7"/>
      <c r="F21" s="7">
        <v>1</v>
      </c>
      <c r="G21" s="7"/>
      <c r="H21" s="46">
        <v>0.6</v>
      </c>
      <c r="I21" s="39"/>
      <c r="J21" s="39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39"/>
      <c r="BT21" s="84"/>
    </row>
    <row r="22" spans="2:72" s="31" customFormat="1" ht="29.25" customHeight="1" x14ac:dyDescent="0.2">
      <c r="B22" s="45" t="s">
        <v>9</v>
      </c>
      <c r="C22" s="137"/>
      <c r="D22" s="138"/>
      <c r="E22" s="7"/>
      <c r="F22" s="7">
        <v>1</v>
      </c>
      <c r="G22" s="7"/>
      <c r="H22" s="46">
        <v>0.6</v>
      </c>
      <c r="I22" s="39"/>
      <c r="J22" s="39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9"/>
      <c r="BT22" s="84"/>
    </row>
    <row r="23" spans="2:72" s="31" customFormat="1" ht="29.25" customHeight="1" x14ac:dyDescent="0.2">
      <c r="B23" s="45" t="s">
        <v>20</v>
      </c>
      <c r="C23" s="137"/>
      <c r="D23" s="138"/>
      <c r="E23" s="7"/>
      <c r="F23" s="7">
        <v>1</v>
      </c>
      <c r="G23" s="7"/>
      <c r="H23" s="46">
        <v>0.6</v>
      </c>
      <c r="I23" s="39"/>
      <c r="J23" s="39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39"/>
      <c r="BT23" s="84"/>
    </row>
    <row r="24" spans="2:72" s="31" customFormat="1" ht="29.25" customHeight="1" x14ac:dyDescent="0.2">
      <c r="B24" s="45" t="s">
        <v>21</v>
      </c>
      <c r="C24" s="137"/>
      <c r="D24" s="138"/>
      <c r="E24" s="7"/>
      <c r="F24" s="7">
        <v>1</v>
      </c>
      <c r="G24" s="7"/>
      <c r="H24" s="46">
        <v>0.6</v>
      </c>
      <c r="I24" s="39"/>
      <c r="J24" s="39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39"/>
      <c r="BT24" s="84"/>
    </row>
    <row r="25" spans="2:72" s="31" customFormat="1" ht="29.25" customHeight="1" x14ac:dyDescent="0.2">
      <c r="B25" s="45" t="s">
        <v>22</v>
      </c>
      <c r="C25" s="137"/>
      <c r="D25" s="138"/>
      <c r="E25" s="7"/>
      <c r="F25" s="7">
        <v>1</v>
      </c>
      <c r="G25" s="7"/>
      <c r="H25" s="46">
        <v>0.6</v>
      </c>
      <c r="I25" s="39"/>
      <c r="J25" s="39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39"/>
      <c r="BT25" s="84"/>
    </row>
    <row r="26" spans="2:72" s="31" customFormat="1" ht="29.25" customHeight="1" x14ac:dyDescent="0.2">
      <c r="B26" s="45" t="s">
        <v>23</v>
      </c>
      <c r="C26" s="137"/>
      <c r="D26" s="138"/>
      <c r="E26" s="7"/>
      <c r="F26" s="7">
        <v>1</v>
      </c>
      <c r="G26" s="7"/>
      <c r="H26" s="46">
        <v>0.6</v>
      </c>
      <c r="I26" s="39"/>
      <c r="J26" s="39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39"/>
      <c r="BT26" s="84"/>
    </row>
    <row r="27" spans="2:72" s="31" customFormat="1" ht="29.25" customHeight="1" x14ac:dyDescent="0.2">
      <c r="B27" s="45" t="s">
        <v>24</v>
      </c>
      <c r="C27" s="137"/>
      <c r="D27" s="138"/>
      <c r="E27" s="7"/>
      <c r="F27" s="7">
        <v>1</v>
      </c>
      <c r="G27" s="7"/>
      <c r="H27" s="46">
        <v>0.6</v>
      </c>
      <c r="I27" s="39"/>
      <c r="J27" s="39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/>
      <c r="BT27" s="84"/>
    </row>
    <row r="28" spans="2:72" s="31" customFormat="1" ht="29.25" customHeight="1" x14ac:dyDescent="0.2">
      <c r="B28" s="45" t="s">
        <v>25</v>
      </c>
      <c r="C28" s="137"/>
      <c r="D28" s="138"/>
      <c r="E28" s="7"/>
      <c r="F28" s="7">
        <v>1</v>
      </c>
      <c r="G28" s="7"/>
      <c r="H28" s="46">
        <v>0.6</v>
      </c>
      <c r="I28" s="39"/>
      <c r="J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39"/>
      <c r="BT28" s="84"/>
    </row>
    <row r="29" spans="2:72" s="31" customFormat="1" ht="29.25" customHeight="1" x14ac:dyDescent="0.2">
      <c r="B29" s="45" t="s">
        <v>26</v>
      </c>
      <c r="C29" s="137"/>
      <c r="D29" s="138"/>
      <c r="E29" s="7"/>
      <c r="F29" s="7">
        <v>1</v>
      </c>
      <c r="G29" s="7"/>
      <c r="H29" s="46">
        <v>0.6</v>
      </c>
      <c r="I29" s="39"/>
      <c r="J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39"/>
      <c r="BT29" s="84"/>
    </row>
    <row r="30" spans="2:72" s="31" customFormat="1" ht="29.25" customHeight="1" thickBot="1" x14ac:dyDescent="0.25">
      <c r="B30" s="47" t="s">
        <v>27</v>
      </c>
      <c r="C30" s="137"/>
      <c r="D30" s="138"/>
      <c r="E30" s="48"/>
      <c r="F30" s="48">
        <v>1</v>
      </c>
      <c r="G30" s="48"/>
      <c r="H30" s="49">
        <v>0.6</v>
      </c>
      <c r="I30" s="39"/>
      <c r="J30" s="3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39"/>
      <c r="BT30" s="84"/>
    </row>
    <row r="31" spans="2:72" ht="24" customHeight="1" x14ac:dyDescent="0.2">
      <c r="B31" s="19"/>
      <c r="F31" s="14"/>
      <c r="G31" s="18"/>
      <c r="H31" s="19"/>
      <c r="I31" s="19"/>
      <c r="J31" s="19"/>
      <c r="BR31" s="22"/>
    </row>
    <row r="32" spans="2:72" ht="15" hidden="1" x14ac:dyDescent="0.2">
      <c r="B32" s="19"/>
      <c r="F32" s="27"/>
      <c r="G32" s="27"/>
      <c r="H32" s="27"/>
      <c r="I32" s="27"/>
      <c r="J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35"/>
      <c r="AN32" s="36"/>
      <c r="AO32" s="36"/>
      <c r="BR32" s="22"/>
    </row>
    <row r="33" spans="1:72" s="32" customFormat="1" ht="34.5" customHeight="1" x14ac:dyDescent="0.2">
      <c r="A33" s="127" t="s">
        <v>10</v>
      </c>
      <c r="B33" s="128" t="s">
        <v>11</v>
      </c>
      <c r="C33" s="128" t="s">
        <v>12</v>
      </c>
      <c r="D33" s="129" t="s">
        <v>14</v>
      </c>
      <c r="E33" s="127" t="s">
        <v>29</v>
      </c>
      <c r="F33" s="130" t="s">
        <v>2</v>
      </c>
      <c r="G33" s="130"/>
      <c r="H33" s="130"/>
      <c r="I33" s="130"/>
      <c r="J33" s="130" t="s">
        <v>3</v>
      </c>
      <c r="K33" s="130"/>
      <c r="L33" s="130"/>
      <c r="M33" s="130"/>
      <c r="N33" s="130" t="s">
        <v>4</v>
      </c>
      <c r="O33" s="130"/>
      <c r="P33" s="130"/>
      <c r="Q33" s="130"/>
      <c r="R33" s="130" t="s">
        <v>5</v>
      </c>
      <c r="S33" s="130"/>
      <c r="T33" s="130"/>
      <c r="U33" s="130"/>
      <c r="V33" s="130" t="s">
        <v>6</v>
      </c>
      <c r="W33" s="130"/>
      <c r="X33" s="130"/>
      <c r="Y33" s="130"/>
      <c r="Z33" s="130" t="s">
        <v>7</v>
      </c>
      <c r="AA33" s="130"/>
      <c r="AB33" s="130"/>
      <c r="AC33" s="130"/>
      <c r="AD33" s="130" t="s">
        <v>8</v>
      </c>
      <c r="AE33" s="130"/>
      <c r="AF33" s="130"/>
      <c r="AG33" s="130"/>
      <c r="AH33" s="130" t="s">
        <v>9</v>
      </c>
      <c r="AI33" s="130"/>
      <c r="AJ33" s="130"/>
      <c r="AK33" s="130"/>
      <c r="AL33" s="130" t="s">
        <v>20</v>
      </c>
      <c r="AM33" s="130"/>
      <c r="AN33" s="130"/>
      <c r="AO33" s="130"/>
      <c r="AP33" s="130" t="s">
        <v>21</v>
      </c>
      <c r="AQ33" s="130"/>
      <c r="AR33" s="130"/>
      <c r="AS33" s="130"/>
      <c r="AT33" s="130" t="s">
        <v>22</v>
      </c>
      <c r="AU33" s="130"/>
      <c r="AV33" s="130"/>
      <c r="AW33" s="130"/>
      <c r="AX33" s="130" t="s">
        <v>23</v>
      </c>
      <c r="AY33" s="130"/>
      <c r="AZ33" s="130"/>
      <c r="BA33" s="130"/>
      <c r="BB33" s="130" t="s">
        <v>24</v>
      </c>
      <c r="BC33" s="130"/>
      <c r="BD33" s="130"/>
      <c r="BE33" s="130"/>
      <c r="BF33" s="130" t="s">
        <v>25</v>
      </c>
      <c r="BG33" s="130"/>
      <c r="BH33" s="130"/>
      <c r="BI33" s="130"/>
      <c r="BJ33" s="130" t="s">
        <v>26</v>
      </c>
      <c r="BK33" s="130"/>
      <c r="BL33" s="130"/>
      <c r="BM33" s="130"/>
      <c r="BN33" s="130" t="s">
        <v>27</v>
      </c>
      <c r="BO33" s="130"/>
      <c r="BP33" s="130"/>
      <c r="BQ33" s="130"/>
      <c r="BR33" s="96"/>
      <c r="BT33" s="142" t="s">
        <v>49</v>
      </c>
    </row>
    <row r="34" spans="1:72" ht="30" customHeight="1" x14ac:dyDescent="0.2">
      <c r="A34" s="127"/>
      <c r="B34" s="128"/>
      <c r="C34" s="128"/>
      <c r="D34" s="129"/>
      <c r="E34" s="127"/>
      <c r="F34" s="42" t="s">
        <v>43</v>
      </c>
      <c r="G34" s="42" t="s">
        <v>31</v>
      </c>
      <c r="H34" s="42" t="s">
        <v>44</v>
      </c>
      <c r="I34" s="42" t="s">
        <v>42</v>
      </c>
      <c r="J34" s="53" t="s">
        <v>43</v>
      </c>
      <c r="K34" s="53" t="s">
        <v>31</v>
      </c>
      <c r="L34" s="53" t="s">
        <v>44</v>
      </c>
      <c r="M34" s="53" t="s">
        <v>42</v>
      </c>
      <c r="N34" s="53" t="s">
        <v>43</v>
      </c>
      <c r="O34" s="53" t="s">
        <v>31</v>
      </c>
      <c r="P34" s="53" t="s">
        <v>44</v>
      </c>
      <c r="Q34" s="53" t="s">
        <v>42</v>
      </c>
      <c r="R34" s="42" t="s">
        <v>43</v>
      </c>
      <c r="S34" s="42" t="s">
        <v>31</v>
      </c>
      <c r="T34" s="42" t="s">
        <v>44</v>
      </c>
      <c r="U34" s="42" t="s">
        <v>42</v>
      </c>
      <c r="V34" s="53" t="s">
        <v>43</v>
      </c>
      <c r="W34" s="53" t="s">
        <v>31</v>
      </c>
      <c r="X34" s="53" t="s">
        <v>44</v>
      </c>
      <c r="Y34" s="53" t="s">
        <v>42</v>
      </c>
      <c r="Z34" s="53" t="s">
        <v>43</v>
      </c>
      <c r="AA34" s="53" t="s">
        <v>31</v>
      </c>
      <c r="AB34" s="53" t="s">
        <v>44</v>
      </c>
      <c r="AC34" s="53" t="s">
        <v>42</v>
      </c>
      <c r="AD34" s="42" t="s">
        <v>43</v>
      </c>
      <c r="AE34" s="42" t="s">
        <v>31</v>
      </c>
      <c r="AF34" s="42" t="s">
        <v>44</v>
      </c>
      <c r="AG34" s="42" t="s">
        <v>42</v>
      </c>
      <c r="AH34" s="53" t="s">
        <v>43</v>
      </c>
      <c r="AI34" s="53" t="s">
        <v>31</v>
      </c>
      <c r="AJ34" s="53" t="s">
        <v>44</v>
      </c>
      <c r="AK34" s="53" t="s">
        <v>42</v>
      </c>
      <c r="AL34" s="53" t="s">
        <v>43</v>
      </c>
      <c r="AM34" s="53" t="s">
        <v>31</v>
      </c>
      <c r="AN34" s="53" t="s">
        <v>44</v>
      </c>
      <c r="AO34" s="53" t="s">
        <v>42</v>
      </c>
      <c r="AP34" s="42" t="s">
        <v>43</v>
      </c>
      <c r="AQ34" s="42" t="s">
        <v>31</v>
      </c>
      <c r="AR34" s="42" t="s">
        <v>44</v>
      </c>
      <c r="AS34" s="42" t="s">
        <v>42</v>
      </c>
      <c r="AT34" s="53" t="s">
        <v>43</v>
      </c>
      <c r="AU34" s="53" t="s">
        <v>31</v>
      </c>
      <c r="AV34" s="53" t="s">
        <v>44</v>
      </c>
      <c r="AW34" s="53" t="s">
        <v>42</v>
      </c>
      <c r="AX34" s="53" t="s">
        <v>43</v>
      </c>
      <c r="AY34" s="53" t="s">
        <v>31</v>
      </c>
      <c r="AZ34" s="53" t="s">
        <v>44</v>
      </c>
      <c r="BA34" s="53" t="s">
        <v>42</v>
      </c>
      <c r="BB34" s="42" t="s">
        <v>43</v>
      </c>
      <c r="BC34" s="42" t="s">
        <v>31</v>
      </c>
      <c r="BD34" s="42" t="s">
        <v>44</v>
      </c>
      <c r="BE34" s="42" t="s">
        <v>42</v>
      </c>
      <c r="BF34" s="53" t="s">
        <v>43</v>
      </c>
      <c r="BG34" s="53" t="s">
        <v>31</v>
      </c>
      <c r="BH34" s="53" t="s">
        <v>44</v>
      </c>
      <c r="BI34" s="53" t="s">
        <v>42</v>
      </c>
      <c r="BJ34" s="53" t="s">
        <v>43</v>
      </c>
      <c r="BK34" s="53" t="s">
        <v>31</v>
      </c>
      <c r="BL34" s="53" t="s">
        <v>44</v>
      </c>
      <c r="BM34" s="53" t="s">
        <v>42</v>
      </c>
      <c r="BN34" s="42" t="s">
        <v>43</v>
      </c>
      <c r="BO34" s="42" t="s">
        <v>31</v>
      </c>
      <c r="BP34" s="42" t="s">
        <v>44</v>
      </c>
      <c r="BQ34" s="42" t="s">
        <v>42</v>
      </c>
      <c r="BR34" s="97"/>
      <c r="BT34" s="142"/>
    </row>
    <row r="35" spans="1:72" ht="14.25" customHeight="1" x14ac:dyDescent="0.2">
      <c r="A35" s="65">
        <v>1</v>
      </c>
      <c r="B35" s="34"/>
      <c r="C35" s="34"/>
      <c r="D35" s="34"/>
      <c r="E35" s="3">
        <f>IF(COUNTA($C$15:$D$30)&gt;0,COUNTA(F35,J35,N35,R35,V35,Z35,AD35,AH35,AL35,AP35,AT35,AX35,BB35,BF35,BJ35,BN35)/COUNTA($C$15:$D$30),0)</f>
        <v>0</v>
      </c>
      <c r="F35" s="4"/>
      <c r="G35" s="38">
        <f>F35/$F$15</f>
        <v>0</v>
      </c>
      <c r="H35" s="41" t="str">
        <f>IF(F35="","",IF(G35&gt;0.849,$I$6,IF(AND(G35&gt;0.59,G35&lt;0.85),$I$7,IF(AND(G35&gt;0.09,G35&lt;0.6),$I$8,IF(AND(G35&gt;-1,G35&lt;0.1),$I$9," ")))))</f>
        <v/>
      </c>
      <c r="I35" s="66" t="str">
        <f xml:space="preserve"> IF(F35="","",IF(F35&lt;($H$15*$F$15),((4-2)*(F35/($H$15*$F$15))+2),((7-4)*((F35-($H$15*$F$15))/($F$15*(1-$H$15)))+4)))</f>
        <v/>
      </c>
      <c r="J35" s="4"/>
      <c r="K35" s="38">
        <f>J35/$F$16</f>
        <v>0</v>
      </c>
      <c r="L35" s="41" t="str">
        <f>IF(J35="","",IF(K35&gt;0.849,$I$6,IF(AND(K35&gt;0.59,K35&lt;0.85),$I$7,IF(AND(K35&gt;0.09,K35&lt;0.6),$I$8,IF(AND(K35&gt;-1,K35&lt;0.1),$I$9," ")))))</f>
        <v/>
      </c>
      <c r="M35" s="66" t="str">
        <f xml:space="preserve"> IF(J35="","",IF(J35&lt;($H$16*$F$16),((4-2)*(J35/($H$16*$F$16))+2),((7-4)*((J35-($H$16*$F$16))/($F$16*(1-$H$16)))+4)))</f>
        <v/>
      </c>
      <c r="N35" s="4"/>
      <c r="O35" s="38">
        <f>N35/$F$17</f>
        <v>0</v>
      </c>
      <c r="P35" s="41" t="str">
        <f>IF(N35="","",IF(O35&gt;0.849,$I$6,IF(AND(O35&gt;0.59,O35&lt;0.85),$I$7,IF(AND(O35&gt;0.09,O35&lt;0.6),$I$8,IF(AND(O35&gt;-1,O35&lt;0.1),$I$9," ")))))</f>
        <v/>
      </c>
      <c r="Q35" s="66" t="str">
        <f xml:space="preserve"> IF(N35="","",IF(N35&lt;($H$17*$F$17),((4-2)*(N35/($H$17*$F$17))+2),((7-4)*((N35-($H$17*$F$17))/($F$17*(1-$H$17)))+4)))</f>
        <v/>
      </c>
      <c r="R35" s="4"/>
      <c r="S35" s="38">
        <f>R35/$F$18</f>
        <v>0</v>
      </c>
      <c r="T35" s="41" t="str">
        <f>IF(R35="","",IF(S35&gt;0.849,$I$6,IF(AND(S35&gt;0.59,S35&lt;0.85),$I$7,IF(AND(S35&gt;0.09,S35&lt;0.6),$I$8,IF(AND(S35&gt;-1,S35&lt;0.1),$I$9," ")))))</f>
        <v/>
      </c>
      <c r="U35" s="66" t="str">
        <f xml:space="preserve"> IF(R35="","",IF(R35&lt;($H$18*$F$18),((4-2)*(R35/($H$18*$F$18))+2),((7-4)*((R35-($H$18*$F$18))/($F$18*(1-$H$18)))+4)))</f>
        <v/>
      </c>
      <c r="V35" s="4"/>
      <c r="W35" s="38">
        <f>V35/$F$19</f>
        <v>0</v>
      </c>
      <c r="X35" s="41" t="str">
        <f>IF(V35="","",IF(W35&gt;0.849,$I$6,IF(AND(W35&gt;0.59,W35&lt;0.85),$I$7,IF(AND(W35&gt;0.09,W35&lt;0.6),$I$8,IF(AND(W35&gt;-1,W35&lt;0.1),$I$9," ")))))</f>
        <v/>
      </c>
      <c r="Y35" s="66" t="str">
        <f xml:space="preserve"> IF(V35="","",IF(V35&lt;($H$19*$F$19),((4-2)*(V35/($H$19*$F$19))+2),((7-4)*((V35-($H$19*$F$19))/($F$19*(1-$H$19)))+4)))</f>
        <v/>
      </c>
      <c r="Z35" s="4"/>
      <c r="AA35" s="38">
        <f>Z35/$F$20</f>
        <v>0</v>
      </c>
      <c r="AB35" s="41" t="str">
        <f>IF(Z35="","",IF(AA35&gt;0.849,$I$6,IF(AND(AA35&gt;0.59,AA35&lt;0.85),$I$7,IF(AND(AA35&gt;0.09,AA35&lt;0.6),$I$8,IF(AND(AA35&gt;-1,AA35&lt;0.1),$I$9," ")))))</f>
        <v/>
      </c>
      <c r="AC35" s="66" t="str">
        <f xml:space="preserve"> IF(Z35="","",IF(Z35&lt;($H$20*$F$20),((4-2)*(Z35/($H$20*$F$20))+2),((7-4)*((Z35-($H$20*$F$20))/($F$20*(1-$H$20)))+4)))</f>
        <v/>
      </c>
      <c r="AD35" s="4"/>
      <c r="AE35" s="38">
        <f>AD35/$F$21</f>
        <v>0</v>
      </c>
      <c r="AF35" s="41" t="str">
        <f>IF(AD35="","",IF(AE35&gt;0.849,$I$6,IF(AND(AE35&gt;0.59,AE35&lt;0.85),$I$7,IF(AND(AE35&gt;0.09,AE35&lt;0.6),$I$8,IF(AND(AE35&gt;-1,AE35&lt;0.1),$I$9," ")))))</f>
        <v/>
      </c>
      <c r="AG35" s="66" t="str">
        <f>IF(AD35="","", IF(AD35&lt;($H$21*$F$21),((4-2)*(AD35/($H$21*$F$21))+2),((7-4)*((AD35-($H$21*$F$21))/($F$15*(1-$H$21)))+4)))</f>
        <v/>
      </c>
      <c r="AH35" s="4"/>
      <c r="AI35" s="38">
        <f>AH35/$F$22</f>
        <v>0</v>
      </c>
      <c r="AJ35" s="41" t="str">
        <f>IF(AH35="","",IF(AI35&gt;0.849,$I$6,IF(AND(AI35&gt;0.59,AI35&lt;0.85),$I$7,IF(AND(AI35&gt;0.09,AI35&lt;0.6),$I$8,IF(AND(AI35&gt;-1,AI35&lt;0.1),$I$9," ")))))</f>
        <v/>
      </c>
      <c r="AK35" s="66" t="str">
        <f>IF(AH35="","", IF(AH35&lt;($H$22*$F$22),((4-2)*(AH35/($H$22*$F$22))+2),((7-4)*((AH35-($H$22*$F$22))/($F$22*(1-$H$22)))+4)))</f>
        <v/>
      </c>
      <c r="AL35" s="4"/>
      <c r="AM35" s="38">
        <f>AL35/$F$23</f>
        <v>0</v>
      </c>
      <c r="AN35" s="41" t="str">
        <f>IF(AL35="","",IF(AM35&gt;0.849,$I$6,IF(AND(AM35&gt;0.59,AM35&lt;0.85),$I$7,IF(AND(AM35&gt;0.09,AM35&lt;0.6),$I$8,IF(AND(AM35&gt;-1,AM35&lt;0.1),$I$9," ")))))</f>
        <v/>
      </c>
      <c r="AO35" s="66" t="str">
        <f xml:space="preserve"> IF(AL35="","",IF(AL35&lt;($H$23*$F$23),((4-2)*(AL35/($H$23*$F$23))+2),((7-4)*((AL35-($H$23*$F$23))/($F$23*(1-$H$23)))+4)))</f>
        <v/>
      </c>
      <c r="AP35" s="4"/>
      <c r="AQ35" s="38">
        <f>AP35/$F$24</f>
        <v>0</v>
      </c>
      <c r="AR35" s="41" t="str">
        <f>IF(AP35="","",IF(AQ35&gt;0.849,$I$6,IF(AND(AQ35&gt;0.59,AQ35&lt;0.85),$I$7,IF(AND(AQ35&gt;0.09,AQ35&lt;0.6),$I$8,IF(AND(AQ35&gt;-1,AQ35&lt;0.1),$I$9," ")))))</f>
        <v/>
      </c>
      <c r="AS35" s="66" t="str">
        <f>IF(AP35="","",IF(AP35&lt;($H$24*$F$24),((4-2)*(AP35/($H$24*$F$24))+2),((7-4)*((AP35-($H$24*$F$24))/($F$24*(1-$H$24)))+4)))</f>
        <v/>
      </c>
      <c r="AT35" s="4"/>
      <c r="AU35" s="38">
        <f>AT35/$F$25</f>
        <v>0</v>
      </c>
      <c r="AV35" s="41" t="str">
        <f>IF(AT35="","",IF(AU35&gt;0.849,$I$6,IF(AND(AU35&gt;0.59,AU35&lt;0.85),$I$7,IF(AND(AU35&gt;0.09,AU35&lt;0.6),$I$8,IF(AND(AU35&gt;-1,AU35&lt;0.1),$I$9," ")))))</f>
        <v/>
      </c>
      <c r="AW35" s="66" t="str">
        <f>IF(AT35="","", IF(AT35&lt;($H$25*$F$25),((4-2)*(AT35/($H$25*$F$25))+2),((7-4)*((AT35-($H$25*$F$25))/($F$25*(1-$H$25)))+4)))</f>
        <v/>
      </c>
      <c r="AX35" s="4"/>
      <c r="AY35" s="38">
        <f>AX35/$F$26</f>
        <v>0</v>
      </c>
      <c r="AZ35" s="41" t="str">
        <f>IF(AX35="","",IF(AY35&gt;0.849,$I$6,IF(AND(AY35&gt;0.59,AY35&lt;0.85),$I$7,IF(AND(AY35&gt;0.09,AY35&lt;0.6),$I$8,IF(AND(AY35&gt;-1,AY35&lt;0.1),$I$9," ")))))</f>
        <v/>
      </c>
      <c r="BA35" s="66" t="str">
        <f xml:space="preserve"> IF(AX35="","",IF(AX35&lt;($H$26*$F$26),((4-2)*(AX35/($H$26*$F$26))+2),((7-4)*((AX35-($H$26*$F$26))/($F$26*(1-$H$26)))+4)))</f>
        <v/>
      </c>
      <c r="BB35" s="4"/>
      <c r="BC35" s="38">
        <f>BB35/$F$27</f>
        <v>0</v>
      </c>
      <c r="BD35" s="41" t="str">
        <f>IF(BB35="","",IF(BC35&gt;0.849,$I$6,IF(AND(BC35&gt;0.59,BC35&lt;0.85),$I$7,IF(AND(BC35&gt;0.09,BC35&lt;0.6),$I$8,IF(AND(BC35&gt;-1,BC35&lt;0.1),$I$9," ")))))</f>
        <v/>
      </c>
      <c r="BE35" s="66" t="str">
        <f>IF(BB35="","", IF(BB35&lt;($H$27*$F$27),((4-2)*(BB35/($H$27*$F$27))+2),((7-4)*((BB35-($H$27*$F$27))/($F$27*(1-$H$27)))+4)))</f>
        <v/>
      </c>
      <c r="BF35" s="4"/>
      <c r="BG35" s="38">
        <f>BF35/$F$28</f>
        <v>0</v>
      </c>
      <c r="BH35" s="41" t="str">
        <f>IF(BF35="","",IF(BG35&gt;0.849,$I$6,IF(AND(BG35&gt;0.59,BG35&lt;0.85),$I$7,IF(AND(BG35&gt;0.09,BG35&lt;0.6),$I$8,IF(AND(BG35&gt;-1,BG35&lt;0.1),$I$9," ")))))</f>
        <v/>
      </c>
      <c r="BI35" s="66" t="str">
        <f xml:space="preserve"> IF(BF35="","",IF(BF35&lt;($H$28*$F$28),((4-2)*(BF35/($H$28*$F$28))+2),((7-4)*((BF35-($H$28*$F$28))/($F$28*(1-$H$28)))+4)))</f>
        <v/>
      </c>
      <c r="BJ35" s="4"/>
      <c r="BK35" s="38">
        <f>BJ35/$F$29</f>
        <v>0</v>
      </c>
      <c r="BL35" s="41" t="str">
        <f>IF(BJ35="","",IF(BK35&gt;0.849,$I$6,IF(AND(BK35&gt;0.59,BK35&lt;0.85),$I$7,IF(AND(BK35&gt;0.09,BK35&lt;0.6),$I$8,IF(AND(BK35&gt;-1,BK35&lt;0.1),$I$9," ")))))</f>
        <v/>
      </c>
      <c r="BM35" s="66" t="str">
        <f>IF(BJ35="","", IF(BJ35&lt;($H$29*$F$29),((4-2)*(BJ35/($H$29*$F$29))+2),((7-4)*((BJ35-($H$29*$F$29))/($F$29*(1-$H$29)))+4)))</f>
        <v/>
      </c>
      <c r="BN35" s="4"/>
      <c r="BO35" s="38">
        <f>BN35/$F$30</f>
        <v>0</v>
      </c>
      <c r="BP35" s="41" t="str">
        <f>IF(BN35="","",IF(BO35&gt;0.849,$I$6,IF(AND(BO35&gt;0.59,BO35&lt;0.85),$I$7,IF(AND(BO35&gt;0.09,BO35&lt;0.6),$I$8,IF(AND(BO35&gt;-1,BO35&lt;0.1),$I$9," ")))))</f>
        <v/>
      </c>
      <c r="BQ35" s="66" t="str">
        <f xml:space="preserve"> IF(BN35="","",IF(BN35&lt;($H$30*$F$30),((4-2)*(BN35/($H$30*$F$30))+2),((7-4)*((BN35-($H$30*$F$30))/($F$30*(1-$H$30)))+4)))</f>
        <v/>
      </c>
      <c r="BR35" s="95"/>
      <c r="BT35" s="81" t="str">
        <f>IF(SUM(BN35,BJ35,BF35,BB35,AX35,AT35,AP35,AL35,AH35,AD35,Z35,V35,R35,N35,J35,F35)=0,"",(AVERAGE(BQ35,BM35,BI35,BE35,BA35,AW35,AS35,AO35,AK35,AG35,AC35,Y35,U35,Q35,M35,I35)))</f>
        <v/>
      </c>
    </row>
    <row r="36" spans="1:72" ht="14.25" customHeight="1" x14ac:dyDescent="0.2">
      <c r="A36" s="65">
        <v>2</v>
      </c>
      <c r="B36" s="34"/>
      <c r="C36" s="34"/>
      <c r="D36" s="34"/>
      <c r="E36" s="3">
        <f t="shared" ref="E36:E79" si="0">IF(COUNTA($C$15:$D$30)&gt;0,COUNTA(F36,J36,N36,R36,V36,Z36,AD36,AH36,AL36,AP36,AT36,AX36,BB36,BF36,BJ36,BN36)/COUNTA($C$15:$D$30),0)</f>
        <v>0</v>
      </c>
      <c r="F36" s="4"/>
      <c r="G36" s="38">
        <f t="shared" ref="G36:G79" si="1">F36/$F$15</f>
        <v>0</v>
      </c>
      <c r="H36" s="41" t="str">
        <f t="shared" ref="H36:H79" si="2">IF(F36="","",IF(G36&gt;0.849,$I$6,IF(AND(G36&gt;0.59,G36&lt;0.85),$I$7,IF(AND(G36&gt;0.09,G36&lt;0.6),$I$8,IF(AND(G36&gt;-1,G36&lt;0.1),$I$9," ")))))</f>
        <v/>
      </c>
      <c r="I36" s="66" t="str">
        <f t="shared" ref="I36:I79" si="3" xml:space="preserve"> IF(F36="","",IF(F36&lt;($H$15*$F$15),((4-2)*(F36/($H$15*$F$15))+2),((7-4)*((F36-($H$15*$F$15))/($F$15*(1-$H$15)))+4)))</f>
        <v/>
      </c>
      <c r="J36" s="4"/>
      <c r="K36" s="38">
        <f t="shared" ref="K36:K79" si="4">J36/$F$16</f>
        <v>0</v>
      </c>
      <c r="L36" s="41" t="str">
        <f t="shared" ref="L36:L79" si="5">IF(J36="","",IF(K36&gt;0.849,$I$6,IF(AND(K36&gt;0.59,K36&lt;0.85),$I$7,IF(AND(K36&gt;0.09,K36&lt;0.6),$I$8,IF(AND(K36&gt;-1,K36&lt;0.1),$I$9," ")))))</f>
        <v/>
      </c>
      <c r="M36" s="66" t="str">
        <f t="shared" ref="M36:M79" si="6" xml:space="preserve"> IF(J36="","",IF(J36&lt;($H$16*$F$16),((4-2)*(J36/($H$16*$F$16))+2),((7-4)*((J36-($H$16*$F$16))/($F$16*(1-$H$16)))+4)))</f>
        <v/>
      </c>
      <c r="N36" s="4"/>
      <c r="O36" s="38">
        <f t="shared" ref="O36:O79" si="7">N36/$F$17</f>
        <v>0</v>
      </c>
      <c r="P36" s="41" t="str">
        <f t="shared" ref="P36:P79" si="8">IF(N36="","",IF(O36&gt;0.849,$I$6,IF(AND(O36&gt;0.59,O36&lt;0.85),$I$7,IF(AND(O36&gt;0.09,O36&lt;0.6),$I$8,IF(AND(O36&gt;-1,O36&lt;0.1),$I$9," ")))))</f>
        <v/>
      </c>
      <c r="Q36" s="66" t="str">
        <f t="shared" ref="Q36:Q79" si="9" xml:space="preserve"> IF(N36="","",IF(N36&lt;($H$17*$F$17),((4-2)*(N36/($H$17*$F$17))+2),((7-4)*((N36-($H$17*$F$17))/($F$17*(1-$H$17)))+4)))</f>
        <v/>
      </c>
      <c r="R36" s="4"/>
      <c r="S36" s="38">
        <f t="shared" ref="S36:S79" si="10">R36/$F$18</f>
        <v>0</v>
      </c>
      <c r="T36" s="41" t="str">
        <f t="shared" ref="T36:T79" si="11">IF(R36="","",IF(S36&gt;0.849,$I$6,IF(AND(S36&gt;0.59,S36&lt;0.85),$I$7,IF(AND(S36&gt;0.09,S36&lt;0.6),$I$8,IF(AND(S36&gt;-1,S36&lt;0.1),$I$9," ")))))</f>
        <v/>
      </c>
      <c r="U36" s="66" t="str">
        <f t="shared" ref="U36:U79" si="12" xml:space="preserve"> IF(R36="","",IF(R36&lt;($H$18*$F$18),((4-2)*(R36/($H$18*$F$18))+2),((7-4)*((R36-($H$18*$F$18))/($F$18*(1-$H$18)))+4)))</f>
        <v/>
      </c>
      <c r="V36" s="4"/>
      <c r="W36" s="38">
        <f t="shared" ref="W36:W79" si="13">V36/$F$19</f>
        <v>0</v>
      </c>
      <c r="X36" s="41" t="str">
        <f t="shared" ref="X36:X79" si="14">IF(V36="","",IF(W36&gt;0.849,$I$6,IF(AND(W36&gt;0.59,W36&lt;0.85),$I$7,IF(AND(W36&gt;0.09,W36&lt;0.6),$I$8,IF(AND(W36&gt;-1,W36&lt;0.1),$I$9," ")))))</f>
        <v/>
      </c>
      <c r="Y36" s="66" t="str">
        <f t="shared" ref="Y36:Y79" si="15" xml:space="preserve"> IF(V36="","",IF(V36&lt;($H$19*$F$19),((4-2)*(V36/($H$19*$F$19))+2),((7-4)*((V36-($H$19*$F$19))/($F$19*(1-$H$19)))+4)))</f>
        <v/>
      </c>
      <c r="Z36" s="4"/>
      <c r="AA36" s="38">
        <f t="shared" ref="AA36:AA79" si="16">Z36/$F$20</f>
        <v>0</v>
      </c>
      <c r="AB36" s="41" t="str">
        <f t="shared" ref="AB36:AB79" si="17">IF(Z36="","",IF(AA36&gt;0.849,$I$6,IF(AND(AA36&gt;0.59,AA36&lt;0.85),$I$7,IF(AND(AA36&gt;0.09,AA36&lt;0.6),$I$8,IF(AND(AA36&gt;-1,AA36&lt;0.1),$I$9," ")))))</f>
        <v/>
      </c>
      <c r="AC36" s="66" t="str">
        <f t="shared" ref="AC36:AC79" si="18" xml:space="preserve"> IF(Z36="","",IF(Z36&lt;($H$20*$F$20),((4-2)*(Z36/($H$20*$F$20))+2),((7-4)*((Z36-($H$20*$F$20))/($F$20*(1-$H$20)))+4)))</f>
        <v/>
      </c>
      <c r="AD36" s="4"/>
      <c r="AE36" s="38">
        <f t="shared" ref="AE36:AE79" si="19">AD36/$F$21</f>
        <v>0</v>
      </c>
      <c r="AF36" s="41" t="str">
        <f t="shared" ref="AF36:AF79" si="20">IF(AD36="","",IF(AE36&gt;0.849,$I$6,IF(AND(AE36&gt;0.59,AE36&lt;0.85),$I$7,IF(AND(AE36&gt;0.09,AE36&lt;0.6),$I$8,IF(AND(AE36&gt;-1,AE36&lt;0.1),$I$9," ")))))</f>
        <v/>
      </c>
      <c r="AG36" s="66" t="str">
        <f t="shared" ref="AG36:AG79" si="21">IF(AD36="","", IF(AD36&lt;($H$21*$F$21),((4-2)*(AD36/($H$21*$F$21))+2),((7-4)*((AD36-($H$21*$F$21))/($F$15*(1-$H$21)))+4)))</f>
        <v/>
      </c>
      <c r="AH36" s="4"/>
      <c r="AI36" s="38">
        <f t="shared" ref="AI36:AI79" si="22">AH36/$F$22</f>
        <v>0</v>
      </c>
      <c r="AJ36" s="41" t="str">
        <f t="shared" ref="AJ36:AJ79" si="23">IF(AH36="","",IF(AI36&gt;0.849,$I$6,IF(AND(AI36&gt;0.59,AI36&lt;0.85),$I$7,IF(AND(AI36&gt;0.09,AI36&lt;0.6),$I$8,IF(AND(AI36&gt;-1,AI36&lt;0.1),$I$9," ")))))</f>
        <v/>
      </c>
      <c r="AK36" s="66" t="str">
        <f t="shared" ref="AK36:AK79" si="24">IF(AH36="","", IF(AH36&lt;($H$22*$F$22),((4-2)*(AH36/($H$22*$F$22))+2),((7-4)*((AH36-($H$22*$F$22))/($F$22*(1-$H$22)))+4)))</f>
        <v/>
      </c>
      <c r="AL36" s="4"/>
      <c r="AM36" s="38">
        <f t="shared" ref="AM36:AM79" si="25">AL36/$F$23</f>
        <v>0</v>
      </c>
      <c r="AN36" s="41" t="str">
        <f t="shared" ref="AN36:AN79" si="26">IF(AL36="","",IF(AM36&gt;0.849,$I$6,IF(AND(AM36&gt;0.59,AM36&lt;0.85),$I$7,IF(AND(AM36&gt;0.09,AM36&lt;0.6),$I$8,IF(AND(AM36&gt;-1,AM36&lt;0.1),$I$9," ")))))</f>
        <v/>
      </c>
      <c r="AO36" s="66" t="str">
        <f t="shared" ref="AO36:AO79" si="27" xml:space="preserve"> IF(AL36="","",IF(AL36&lt;($H$23*$F$23),((4-2)*(AL36/($H$23*$F$23))+2),((7-4)*((AL36-($H$23*$F$23))/($F$23*(1-$H$23)))+4)))</f>
        <v/>
      </c>
      <c r="AP36" s="4"/>
      <c r="AQ36" s="38">
        <f t="shared" ref="AQ36:AQ79" si="28">AP36/$F$24</f>
        <v>0</v>
      </c>
      <c r="AR36" s="41" t="str">
        <f t="shared" ref="AR36:AR79" si="29">IF(AP36="","",IF(AQ36&gt;0.849,$I$6,IF(AND(AQ36&gt;0.59,AQ36&lt;0.85),$I$7,IF(AND(AQ36&gt;0.09,AQ36&lt;0.6),$I$8,IF(AND(AQ36&gt;-1,AQ36&lt;0.1),$I$9," ")))))</f>
        <v/>
      </c>
      <c r="AS36" s="66" t="str">
        <f t="shared" ref="AS36:AS79" si="30">IF(AP36="","",IF(AP36&lt;($H$24*$F$24),((4-2)*(AP36/($H$24*$F$24))+2),((7-4)*((AP36-($H$24*$F$24))/($F$24*(1-$H$24)))+4)))</f>
        <v/>
      </c>
      <c r="AT36" s="4"/>
      <c r="AU36" s="38">
        <f t="shared" ref="AU36:AU79" si="31">AT36/$F$25</f>
        <v>0</v>
      </c>
      <c r="AV36" s="41" t="str">
        <f t="shared" ref="AV36:AV79" si="32">IF(AT36="","",IF(AU36&gt;0.849,$I$6,IF(AND(AU36&gt;0.59,AU36&lt;0.85),$I$7,IF(AND(AU36&gt;0.09,AU36&lt;0.6),$I$8,IF(AND(AU36&gt;-1,AU36&lt;0.1),$I$9," ")))))</f>
        <v/>
      </c>
      <c r="AW36" s="66" t="str">
        <f t="shared" ref="AW36:AW79" si="33">IF(AT36="","", IF(AT36&lt;($H$25*$F$25),((4-2)*(AT36/($H$25*$F$25))+2),((7-4)*((AT36-($H$25*$F$25))/($F$25*(1-$H$25)))+4)))</f>
        <v/>
      </c>
      <c r="AX36" s="4"/>
      <c r="AY36" s="38">
        <f t="shared" ref="AY36:AY79" si="34">AX36/$F$26</f>
        <v>0</v>
      </c>
      <c r="AZ36" s="41" t="str">
        <f t="shared" ref="AZ36:AZ79" si="35">IF(AX36="","",IF(AY36&gt;0.849,$I$6,IF(AND(AY36&gt;0.59,AY36&lt;0.85),$I$7,IF(AND(AY36&gt;0.09,AY36&lt;0.6),$I$8,IF(AND(AY36&gt;-1,AY36&lt;0.1),$I$9," ")))))</f>
        <v/>
      </c>
      <c r="BA36" s="66" t="str">
        <f t="shared" ref="BA36:BA79" si="36" xml:space="preserve"> IF(AX36="","",IF(AX36&lt;($H$26*$F$26),((4-2)*(AX36/($H$26*$F$26))+2),((7-4)*((AX36-($H$26*$F$26))/($F$26*(1-$H$26)))+4)))</f>
        <v/>
      </c>
      <c r="BB36" s="4"/>
      <c r="BC36" s="38">
        <f t="shared" ref="BC36:BC79" si="37">BB36/$F$27</f>
        <v>0</v>
      </c>
      <c r="BD36" s="41" t="str">
        <f t="shared" ref="BD36:BD79" si="38">IF(BB36="","",IF(BC36&gt;0.849,$I$6,IF(AND(BC36&gt;0.59,BC36&lt;0.85),$I$7,IF(AND(BC36&gt;0.09,BC36&lt;0.6),$I$8,IF(AND(BC36&gt;-1,BC36&lt;0.1),$I$9," ")))))</f>
        <v/>
      </c>
      <c r="BE36" s="66" t="str">
        <f t="shared" ref="BE36:BE79" si="39">IF(BB36="","", IF(BB36&lt;($H$27*$F$27),((4-2)*(BB36/($H$27*$F$27))+2),((7-4)*((BB36-($H$27*$F$27))/($F$27*(1-$H$27)))+4)))</f>
        <v/>
      </c>
      <c r="BF36" s="4"/>
      <c r="BG36" s="38">
        <f t="shared" ref="BG36:BG79" si="40">BF36/$F$28</f>
        <v>0</v>
      </c>
      <c r="BH36" s="41" t="str">
        <f t="shared" ref="BH36:BH79" si="41">IF(BF36="","",IF(BG36&gt;0.849,$I$6,IF(AND(BG36&gt;0.59,BG36&lt;0.85),$I$7,IF(AND(BG36&gt;0.09,BG36&lt;0.6),$I$8,IF(AND(BG36&gt;-1,BG36&lt;0.1),$I$9," ")))))</f>
        <v/>
      </c>
      <c r="BI36" s="66" t="str">
        <f t="shared" ref="BI36:BI79" si="42" xml:space="preserve"> IF(BF36="","",IF(BF36&lt;($H$28*$F$28),((4-2)*(BF36/($H$28*$F$28))+2),((7-4)*((BF36-($H$28*$F$28))/($F$28*(1-$H$28)))+4)))</f>
        <v/>
      </c>
      <c r="BJ36" s="4"/>
      <c r="BK36" s="38">
        <f t="shared" ref="BK36:BK79" si="43">BJ36/$F$29</f>
        <v>0</v>
      </c>
      <c r="BL36" s="41" t="str">
        <f t="shared" ref="BL36:BL79" si="44">IF(BJ36="","",IF(BK36&gt;0.849,$I$6,IF(AND(BK36&gt;0.59,BK36&lt;0.85),$I$7,IF(AND(BK36&gt;0.09,BK36&lt;0.6),$I$8,IF(AND(BK36&gt;-1,BK36&lt;0.1),$I$9," ")))))</f>
        <v/>
      </c>
      <c r="BM36" s="66" t="str">
        <f t="shared" ref="BM36:BM79" si="45">IF(BJ36="","", IF(BJ36&lt;($H$29*$F$29),((4-2)*(BJ36/($H$29*$F$29))+2),((7-4)*((BJ36-($H$29*$F$29))/($F$29*(1-$H$29)))+4)))</f>
        <v/>
      </c>
      <c r="BN36" s="4"/>
      <c r="BO36" s="38">
        <f t="shared" ref="BO36:BO79" si="46">BN36/$F$30</f>
        <v>0</v>
      </c>
      <c r="BP36" s="41" t="str">
        <f t="shared" ref="BP36:BP79" si="47">IF(BN36="","",IF(BO36&gt;0.849,$I$6,IF(AND(BO36&gt;0.59,BO36&lt;0.85),$I$7,IF(AND(BO36&gt;0.09,BO36&lt;0.6),$I$8,IF(AND(BO36&gt;-1,BO36&lt;0.1),$I$9," ")))))</f>
        <v/>
      </c>
      <c r="BQ36" s="66" t="str">
        <f t="shared" ref="BQ36:BQ79" si="48" xml:space="preserve"> IF(BN36="","",IF(BN36&lt;($H$30*$F$30),((4-2)*(BN36/($H$30*$F$30))+2),((7-4)*((BN36-($H$30*$F$30))/($F$30*(1-$H$30)))+4)))</f>
        <v/>
      </c>
      <c r="BR36" s="95"/>
      <c r="BT36" s="81" t="str">
        <f t="shared" ref="BT36:BT79" si="49">IF(SUM(BN36,BJ36,BF36,BB36,AX36,AT36,AP36,AL36,AH36,AD36,Z36,V36,R36,N36,J36,F36)=0,"",(AVERAGE(BQ36,BM36,BI36,BE36,BA36,AW36,AS36,AO36,AK36,AG36,AC36,Y36,U36,Q36,M36,I36)))</f>
        <v/>
      </c>
    </row>
    <row r="37" spans="1:72" ht="14.25" customHeight="1" x14ac:dyDescent="0.2">
      <c r="A37" s="65">
        <v>3</v>
      </c>
      <c r="B37" s="34"/>
      <c r="C37" s="34"/>
      <c r="D37" s="34"/>
      <c r="E37" s="3">
        <f t="shared" si="0"/>
        <v>0</v>
      </c>
      <c r="F37" s="4"/>
      <c r="G37" s="38">
        <f t="shared" si="1"/>
        <v>0</v>
      </c>
      <c r="H37" s="41" t="str">
        <f t="shared" si="2"/>
        <v/>
      </c>
      <c r="I37" s="66" t="str">
        <f t="shared" si="3"/>
        <v/>
      </c>
      <c r="J37" s="4"/>
      <c r="K37" s="38">
        <f t="shared" si="4"/>
        <v>0</v>
      </c>
      <c r="L37" s="41" t="str">
        <f t="shared" si="5"/>
        <v/>
      </c>
      <c r="M37" s="66" t="str">
        <f t="shared" si="6"/>
        <v/>
      </c>
      <c r="N37" s="4"/>
      <c r="O37" s="38">
        <f t="shared" si="7"/>
        <v>0</v>
      </c>
      <c r="P37" s="41" t="str">
        <f t="shared" si="8"/>
        <v/>
      </c>
      <c r="Q37" s="66" t="str">
        <f t="shared" si="9"/>
        <v/>
      </c>
      <c r="R37" s="4"/>
      <c r="S37" s="38">
        <f t="shared" si="10"/>
        <v>0</v>
      </c>
      <c r="T37" s="41" t="str">
        <f t="shared" si="11"/>
        <v/>
      </c>
      <c r="U37" s="66" t="str">
        <f t="shared" si="12"/>
        <v/>
      </c>
      <c r="V37" s="4"/>
      <c r="W37" s="38">
        <f t="shared" si="13"/>
        <v>0</v>
      </c>
      <c r="X37" s="41" t="str">
        <f t="shared" si="14"/>
        <v/>
      </c>
      <c r="Y37" s="66" t="str">
        <f t="shared" si="15"/>
        <v/>
      </c>
      <c r="Z37" s="4"/>
      <c r="AA37" s="38">
        <f t="shared" si="16"/>
        <v>0</v>
      </c>
      <c r="AB37" s="41" t="str">
        <f t="shared" si="17"/>
        <v/>
      </c>
      <c r="AC37" s="66" t="str">
        <f t="shared" si="18"/>
        <v/>
      </c>
      <c r="AD37" s="4"/>
      <c r="AE37" s="38">
        <f t="shared" si="19"/>
        <v>0</v>
      </c>
      <c r="AF37" s="41" t="str">
        <f t="shared" si="20"/>
        <v/>
      </c>
      <c r="AG37" s="66" t="str">
        <f t="shared" si="21"/>
        <v/>
      </c>
      <c r="AH37" s="4"/>
      <c r="AI37" s="38">
        <f t="shared" si="22"/>
        <v>0</v>
      </c>
      <c r="AJ37" s="41" t="str">
        <f t="shared" si="23"/>
        <v/>
      </c>
      <c r="AK37" s="66" t="str">
        <f t="shared" si="24"/>
        <v/>
      </c>
      <c r="AL37" s="4"/>
      <c r="AM37" s="38">
        <f t="shared" si="25"/>
        <v>0</v>
      </c>
      <c r="AN37" s="41" t="str">
        <f t="shared" si="26"/>
        <v/>
      </c>
      <c r="AO37" s="66" t="str">
        <f t="shared" si="27"/>
        <v/>
      </c>
      <c r="AP37" s="4"/>
      <c r="AQ37" s="38">
        <f t="shared" si="28"/>
        <v>0</v>
      </c>
      <c r="AR37" s="41" t="str">
        <f t="shared" si="29"/>
        <v/>
      </c>
      <c r="AS37" s="66" t="str">
        <f t="shared" si="30"/>
        <v/>
      </c>
      <c r="AT37" s="4"/>
      <c r="AU37" s="38">
        <f t="shared" si="31"/>
        <v>0</v>
      </c>
      <c r="AV37" s="41" t="str">
        <f t="shared" si="32"/>
        <v/>
      </c>
      <c r="AW37" s="66" t="str">
        <f t="shared" si="33"/>
        <v/>
      </c>
      <c r="AX37" s="4"/>
      <c r="AY37" s="38">
        <f t="shared" si="34"/>
        <v>0</v>
      </c>
      <c r="AZ37" s="41" t="str">
        <f t="shared" si="35"/>
        <v/>
      </c>
      <c r="BA37" s="66" t="str">
        <f t="shared" si="36"/>
        <v/>
      </c>
      <c r="BB37" s="4"/>
      <c r="BC37" s="38">
        <f t="shared" si="37"/>
        <v>0</v>
      </c>
      <c r="BD37" s="41" t="str">
        <f t="shared" si="38"/>
        <v/>
      </c>
      <c r="BE37" s="66" t="str">
        <f t="shared" si="39"/>
        <v/>
      </c>
      <c r="BF37" s="4"/>
      <c r="BG37" s="38">
        <f t="shared" si="40"/>
        <v>0</v>
      </c>
      <c r="BH37" s="41" t="str">
        <f t="shared" si="41"/>
        <v/>
      </c>
      <c r="BI37" s="66" t="str">
        <f t="shared" si="42"/>
        <v/>
      </c>
      <c r="BJ37" s="4"/>
      <c r="BK37" s="38">
        <f t="shared" si="43"/>
        <v>0</v>
      </c>
      <c r="BL37" s="41" t="str">
        <f t="shared" si="44"/>
        <v/>
      </c>
      <c r="BM37" s="66" t="str">
        <f t="shared" si="45"/>
        <v/>
      </c>
      <c r="BN37" s="4"/>
      <c r="BO37" s="38">
        <f t="shared" si="46"/>
        <v>0</v>
      </c>
      <c r="BP37" s="41" t="str">
        <f t="shared" si="47"/>
        <v/>
      </c>
      <c r="BQ37" s="66" t="str">
        <f t="shared" si="48"/>
        <v/>
      </c>
      <c r="BR37" s="95"/>
      <c r="BT37" s="81" t="str">
        <f t="shared" si="49"/>
        <v/>
      </c>
    </row>
    <row r="38" spans="1:72" ht="14.25" customHeight="1" x14ac:dyDescent="0.2">
      <c r="A38" s="65">
        <v>4</v>
      </c>
      <c r="B38" s="34"/>
      <c r="C38" s="34"/>
      <c r="D38" s="34"/>
      <c r="E38" s="3">
        <f t="shared" si="0"/>
        <v>0</v>
      </c>
      <c r="F38" s="4"/>
      <c r="G38" s="38">
        <f t="shared" si="1"/>
        <v>0</v>
      </c>
      <c r="H38" s="41" t="str">
        <f t="shared" si="2"/>
        <v/>
      </c>
      <c r="I38" s="66" t="str">
        <f t="shared" si="3"/>
        <v/>
      </c>
      <c r="J38" s="4"/>
      <c r="K38" s="38">
        <f t="shared" si="4"/>
        <v>0</v>
      </c>
      <c r="L38" s="41" t="str">
        <f t="shared" si="5"/>
        <v/>
      </c>
      <c r="M38" s="66" t="str">
        <f t="shared" si="6"/>
        <v/>
      </c>
      <c r="N38" s="4"/>
      <c r="O38" s="38">
        <f t="shared" si="7"/>
        <v>0</v>
      </c>
      <c r="P38" s="41" t="str">
        <f t="shared" si="8"/>
        <v/>
      </c>
      <c r="Q38" s="66" t="str">
        <f t="shared" si="9"/>
        <v/>
      </c>
      <c r="R38" s="4"/>
      <c r="S38" s="38">
        <f t="shared" si="10"/>
        <v>0</v>
      </c>
      <c r="T38" s="41" t="str">
        <f t="shared" si="11"/>
        <v/>
      </c>
      <c r="U38" s="66" t="str">
        <f t="shared" si="12"/>
        <v/>
      </c>
      <c r="V38" s="4"/>
      <c r="W38" s="38">
        <f t="shared" si="13"/>
        <v>0</v>
      </c>
      <c r="X38" s="41" t="str">
        <f t="shared" si="14"/>
        <v/>
      </c>
      <c r="Y38" s="66" t="str">
        <f t="shared" si="15"/>
        <v/>
      </c>
      <c r="Z38" s="4"/>
      <c r="AA38" s="38">
        <f t="shared" si="16"/>
        <v>0</v>
      </c>
      <c r="AB38" s="41" t="str">
        <f t="shared" si="17"/>
        <v/>
      </c>
      <c r="AC38" s="66" t="str">
        <f t="shared" si="18"/>
        <v/>
      </c>
      <c r="AD38" s="4"/>
      <c r="AE38" s="38">
        <f t="shared" si="19"/>
        <v>0</v>
      </c>
      <c r="AF38" s="41" t="str">
        <f t="shared" si="20"/>
        <v/>
      </c>
      <c r="AG38" s="66" t="str">
        <f t="shared" si="21"/>
        <v/>
      </c>
      <c r="AH38" s="4"/>
      <c r="AI38" s="38">
        <f t="shared" si="22"/>
        <v>0</v>
      </c>
      <c r="AJ38" s="41" t="str">
        <f t="shared" si="23"/>
        <v/>
      </c>
      <c r="AK38" s="66" t="str">
        <f t="shared" si="24"/>
        <v/>
      </c>
      <c r="AL38" s="4"/>
      <c r="AM38" s="38">
        <f t="shared" si="25"/>
        <v>0</v>
      </c>
      <c r="AN38" s="41" t="str">
        <f t="shared" si="26"/>
        <v/>
      </c>
      <c r="AO38" s="66" t="str">
        <f t="shared" si="27"/>
        <v/>
      </c>
      <c r="AP38" s="4"/>
      <c r="AQ38" s="38">
        <f t="shared" si="28"/>
        <v>0</v>
      </c>
      <c r="AR38" s="41" t="str">
        <f t="shared" si="29"/>
        <v/>
      </c>
      <c r="AS38" s="66" t="str">
        <f t="shared" si="30"/>
        <v/>
      </c>
      <c r="AT38" s="4"/>
      <c r="AU38" s="38">
        <f t="shared" si="31"/>
        <v>0</v>
      </c>
      <c r="AV38" s="41" t="str">
        <f t="shared" si="32"/>
        <v/>
      </c>
      <c r="AW38" s="66" t="str">
        <f t="shared" si="33"/>
        <v/>
      </c>
      <c r="AX38" s="4"/>
      <c r="AY38" s="38">
        <f t="shared" si="34"/>
        <v>0</v>
      </c>
      <c r="AZ38" s="41" t="str">
        <f t="shared" si="35"/>
        <v/>
      </c>
      <c r="BA38" s="66" t="str">
        <f t="shared" si="36"/>
        <v/>
      </c>
      <c r="BB38" s="4"/>
      <c r="BC38" s="38">
        <f t="shared" si="37"/>
        <v>0</v>
      </c>
      <c r="BD38" s="41" t="str">
        <f t="shared" si="38"/>
        <v/>
      </c>
      <c r="BE38" s="66" t="str">
        <f t="shared" si="39"/>
        <v/>
      </c>
      <c r="BF38" s="4"/>
      <c r="BG38" s="38">
        <f t="shared" si="40"/>
        <v>0</v>
      </c>
      <c r="BH38" s="41" t="str">
        <f t="shared" si="41"/>
        <v/>
      </c>
      <c r="BI38" s="66" t="str">
        <f t="shared" si="42"/>
        <v/>
      </c>
      <c r="BJ38" s="4"/>
      <c r="BK38" s="38">
        <f t="shared" si="43"/>
        <v>0</v>
      </c>
      <c r="BL38" s="41" t="str">
        <f t="shared" si="44"/>
        <v/>
      </c>
      <c r="BM38" s="66" t="str">
        <f t="shared" si="45"/>
        <v/>
      </c>
      <c r="BN38" s="4"/>
      <c r="BO38" s="38">
        <f t="shared" si="46"/>
        <v>0</v>
      </c>
      <c r="BP38" s="41" t="str">
        <f t="shared" si="47"/>
        <v/>
      </c>
      <c r="BQ38" s="66" t="str">
        <f t="shared" si="48"/>
        <v/>
      </c>
      <c r="BR38" s="95"/>
      <c r="BT38" s="81" t="str">
        <f t="shared" si="49"/>
        <v/>
      </c>
    </row>
    <row r="39" spans="1:72" ht="14.25" customHeight="1" x14ac:dyDescent="0.2">
      <c r="A39" s="65">
        <v>5</v>
      </c>
      <c r="B39" s="34"/>
      <c r="C39" s="34"/>
      <c r="D39" s="34"/>
      <c r="E39" s="3">
        <f t="shared" si="0"/>
        <v>0</v>
      </c>
      <c r="F39" s="4"/>
      <c r="G39" s="38">
        <f t="shared" si="1"/>
        <v>0</v>
      </c>
      <c r="H39" s="41" t="str">
        <f t="shared" si="2"/>
        <v/>
      </c>
      <c r="I39" s="66" t="str">
        <f t="shared" si="3"/>
        <v/>
      </c>
      <c r="J39" s="4"/>
      <c r="K39" s="38">
        <f t="shared" si="4"/>
        <v>0</v>
      </c>
      <c r="L39" s="41" t="str">
        <f t="shared" si="5"/>
        <v/>
      </c>
      <c r="M39" s="66" t="str">
        <f t="shared" si="6"/>
        <v/>
      </c>
      <c r="N39" s="4"/>
      <c r="O39" s="38">
        <f t="shared" si="7"/>
        <v>0</v>
      </c>
      <c r="P39" s="41" t="str">
        <f t="shared" si="8"/>
        <v/>
      </c>
      <c r="Q39" s="66" t="str">
        <f t="shared" si="9"/>
        <v/>
      </c>
      <c r="R39" s="4"/>
      <c r="S39" s="38">
        <f t="shared" si="10"/>
        <v>0</v>
      </c>
      <c r="T39" s="41" t="str">
        <f t="shared" si="11"/>
        <v/>
      </c>
      <c r="U39" s="66" t="str">
        <f t="shared" si="12"/>
        <v/>
      </c>
      <c r="V39" s="4"/>
      <c r="W39" s="38">
        <f t="shared" si="13"/>
        <v>0</v>
      </c>
      <c r="X39" s="41" t="str">
        <f t="shared" si="14"/>
        <v/>
      </c>
      <c r="Y39" s="66" t="str">
        <f t="shared" si="15"/>
        <v/>
      </c>
      <c r="Z39" s="4"/>
      <c r="AA39" s="38">
        <f t="shared" si="16"/>
        <v>0</v>
      </c>
      <c r="AB39" s="41" t="str">
        <f t="shared" si="17"/>
        <v/>
      </c>
      <c r="AC39" s="66" t="str">
        <f t="shared" si="18"/>
        <v/>
      </c>
      <c r="AD39" s="4"/>
      <c r="AE39" s="38">
        <f t="shared" si="19"/>
        <v>0</v>
      </c>
      <c r="AF39" s="41" t="str">
        <f t="shared" si="20"/>
        <v/>
      </c>
      <c r="AG39" s="66" t="str">
        <f t="shared" si="21"/>
        <v/>
      </c>
      <c r="AH39" s="4"/>
      <c r="AI39" s="38">
        <f t="shared" si="22"/>
        <v>0</v>
      </c>
      <c r="AJ39" s="41" t="str">
        <f t="shared" si="23"/>
        <v/>
      </c>
      <c r="AK39" s="66" t="str">
        <f t="shared" si="24"/>
        <v/>
      </c>
      <c r="AL39" s="4"/>
      <c r="AM39" s="38">
        <f t="shared" si="25"/>
        <v>0</v>
      </c>
      <c r="AN39" s="41" t="str">
        <f t="shared" si="26"/>
        <v/>
      </c>
      <c r="AO39" s="66" t="str">
        <f t="shared" si="27"/>
        <v/>
      </c>
      <c r="AP39" s="4"/>
      <c r="AQ39" s="38">
        <f t="shared" si="28"/>
        <v>0</v>
      </c>
      <c r="AR39" s="41" t="str">
        <f t="shared" si="29"/>
        <v/>
      </c>
      <c r="AS39" s="66" t="str">
        <f t="shared" si="30"/>
        <v/>
      </c>
      <c r="AT39" s="4"/>
      <c r="AU39" s="38">
        <f t="shared" si="31"/>
        <v>0</v>
      </c>
      <c r="AV39" s="41" t="str">
        <f t="shared" si="32"/>
        <v/>
      </c>
      <c r="AW39" s="66" t="str">
        <f t="shared" si="33"/>
        <v/>
      </c>
      <c r="AX39" s="4"/>
      <c r="AY39" s="38">
        <f t="shared" si="34"/>
        <v>0</v>
      </c>
      <c r="AZ39" s="41" t="str">
        <f t="shared" si="35"/>
        <v/>
      </c>
      <c r="BA39" s="66" t="str">
        <f t="shared" si="36"/>
        <v/>
      </c>
      <c r="BB39" s="4"/>
      <c r="BC39" s="38">
        <f t="shared" si="37"/>
        <v>0</v>
      </c>
      <c r="BD39" s="41" t="str">
        <f t="shared" si="38"/>
        <v/>
      </c>
      <c r="BE39" s="66" t="str">
        <f t="shared" si="39"/>
        <v/>
      </c>
      <c r="BF39" s="4"/>
      <c r="BG39" s="38">
        <f t="shared" si="40"/>
        <v>0</v>
      </c>
      <c r="BH39" s="41" t="str">
        <f t="shared" si="41"/>
        <v/>
      </c>
      <c r="BI39" s="66" t="str">
        <f t="shared" si="42"/>
        <v/>
      </c>
      <c r="BJ39" s="4"/>
      <c r="BK39" s="38">
        <f t="shared" si="43"/>
        <v>0</v>
      </c>
      <c r="BL39" s="41" t="str">
        <f t="shared" si="44"/>
        <v/>
      </c>
      <c r="BM39" s="66" t="str">
        <f t="shared" si="45"/>
        <v/>
      </c>
      <c r="BN39" s="4"/>
      <c r="BO39" s="38">
        <f t="shared" si="46"/>
        <v>0</v>
      </c>
      <c r="BP39" s="41" t="str">
        <f t="shared" si="47"/>
        <v/>
      </c>
      <c r="BQ39" s="66" t="str">
        <f t="shared" si="48"/>
        <v/>
      </c>
      <c r="BR39" s="95"/>
      <c r="BT39" s="81" t="str">
        <f t="shared" si="49"/>
        <v/>
      </c>
    </row>
    <row r="40" spans="1:72" ht="14.25" customHeight="1" x14ac:dyDescent="0.2">
      <c r="A40" s="65">
        <v>6</v>
      </c>
      <c r="B40" s="34"/>
      <c r="C40" s="34"/>
      <c r="D40" s="34"/>
      <c r="E40" s="3">
        <f t="shared" si="0"/>
        <v>0</v>
      </c>
      <c r="F40" s="4"/>
      <c r="G40" s="38">
        <f t="shared" si="1"/>
        <v>0</v>
      </c>
      <c r="H40" s="41" t="str">
        <f t="shared" si="2"/>
        <v/>
      </c>
      <c r="I40" s="66" t="str">
        <f t="shared" si="3"/>
        <v/>
      </c>
      <c r="J40" s="4"/>
      <c r="K40" s="38">
        <f t="shared" si="4"/>
        <v>0</v>
      </c>
      <c r="L40" s="41" t="str">
        <f t="shared" si="5"/>
        <v/>
      </c>
      <c r="M40" s="66" t="str">
        <f t="shared" si="6"/>
        <v/>
      </c>
      <c r="N40" s="4"/>
      <c r="O40" s="38">
        <f t="shared" si="7"/>
        <v>0</v>
      </c>
      <c r="P40" s="41" t="str">
        <f t="shared" si="8"/>
        <v/>
      </c>
      <c r="Q40" s="66" t="str">
        <f t="shared" si="9"/>
        <v/>
      </c>
      <c r="R40" s="4"/>
      <c r="S40" s="38">
        <f t="shared" si="10"/>
        <v>0</v>
      </c>
      <c r="T40" s="41" t="str">
        <f t="shared" si="11"/>
        <v/>
      </c>
      <c r="U40" s="66" t="str">
        <f t="shared" si="12"/>
        <v/>
      </c>
      <c r="V40" s="4"/>
      <c r="W40" s="38">
        <f t="shared" si="13"/>
        <v>0</v>
      </c>
      <c r="X40" s="41" t="str">
        <f t="shared" si="14"/>
        <v/>
      </c>
      <c r="Y40" s="66" t="str">
        <f t="shared" si="15"/>
        <v/>
      </c>
      <c r="Z40" s="4"/>
      <c r="AA40" s="38">
        <f t="shared" si="16"/>
        <v>0</v>
      </c>
      <c r="AB40" s="41" t="str">
        <f t="shared" si="17"/>
        <v/>
      </c>
      <c r="AC40" s="66" t="str">
        <f t="shared" si="18"/>
        <v/>
      </c>
      <c r="AD40" s="4"/>
      <c r="AE40" s="38">
        <f t="shared" si="19"/>
        <v>0</v>
      </c>
      <c r="AF40" s="41" t="str">
        <f t="shared" si="20"/>
        <v/>
      </c>
      <c r="AG40" s="66" t="str">
        <f t="shared" si="21"/>
        <v/>
      </c>
      <c r="AH40" s="4"/>
      <c r="AI40" s="38">
        <f t="shared" si="22"/>
        <v>0</v>
      </c>
      <c r="AJ40" s="41" t="str">
        <f t="shared" si="23"/>
        <v/>
      </c>
      <c r="AK40" s="66" t="str">
        <f t="shared" si="24"/>
        <v/>
      </c>
      <c r="AL40" s="4"/>
      <c r="AM40" s="38">
        <f t="shared" si="25"/>
        <v>0</v>
      </c>
      <c r="AN40" s="41" t="str">
        <f t="shared" si="26"/>
        <v/>
      </c>
      <c r="AO40" s="66" t="str">
        <f t="shared" si="27"/>
        <v/>
      </c>
      <c r="AP40" s="4"/>
      <c r="AQ40" s="38">
        <f t="shared" si="28"/>
        <v>0</v>
      </c>
      <c r="AR40" s="41" t="str">
        <f t="shared" si="29"/>
        <v/>
      </c>
      <c r="AS40" s="66" t="str">
        <f t="shared" si="30"/>
        <v/>
      </c>
      <c r="AT40" s="4"/>
      <c r="AU40" s="38">
        <f t="shared" si="31"/>
        <v>0</v>
      </c>
      <c r="AV40" s="41" t="str">
        <f t="shared" si="32"/>
        <v/>
      </c>
      <c r="AW40" s="66" t="str">
        <f t="shared" si="33"/>
        <v/>
      </c>
      <c r="AX40" s="4"/>
      <c r="AY40" s="38">
        <f t="shared" si="34"/>
        <v>0</v>
      </c>
      <c r="AZ40" s="41" t="str">
        <f t="shared" si="35"/>
        <v/>
      </c>
      <c r="BA40" s="66" t="str">
        <f t="shared" si="36"/>
        <v/>
      </c>
      <c r="BB40" s="4"/>
      <c r="BC40" s="38">
        <f t="shared" si="37"/>
        <v>0</v>
      </c>
      <c r="BD40" s="41" t="str">
        <f t="shared" si="38"/>
        <v/>
      </c>
      <c r="BE40" s="66" t="str">
        <f t="shared" si="39"/>
        <v/>
      </c>
      <c r="BF40" s="4"/>
      <c r="BG40" s="38">
        <f t="shared" si="40"/>
        <v>0</v>
      </c>
      <c r="BH40" s="41" t="str">
        <f t="shared" si="41"/>
        <v/>
      </c>
      <c r="BI40" s="66" t="str">
        <f t="shared" si="42"/>
        <v/>
      </c>
      <c r="BJ40" s="4"/>
      <c r="BK40" s="38">
        <f t="shared" si="43"/>
        <v>0</v>
      </c>
      <c r="BL40" s="41" t="str">
        <f t="shared" si="44"/>
        <v/>
      </c>
      <c r="BM40" s="66" t="str">
        <f t="shared" si="45"/>
        <v/>
      </c>
      <c r="BN40" s="4"/>
      <c r="BO40" s="38">
        <f t="shared" si="46"/>
        <v>0</v>
      </c>
      <c r="BP40" s="41" t="str">
        <f t="shared" si="47"/>
        <v/>
      </c>
      <c r="BQ40" s="66" t="str">
        <f t="shared" si="48"/>
        <v/>
      </c>
      <c r="BR40" s="95"/>
      <c r="BT40" s="81" t="str">
        <f t="shared" si="49"/>
        <v/>
      </c>
    </row>
    <row r="41" spans="1:72" ht="14.25" customHeight="1" x14ac:dyDescent="0.2">
      <c r="A41" s="65">
        <v>7</v>
      </c>
      <c r="B41" s="34"/>
      <c r="C41" s="34"/>
      <c r="D41" s="34"/>
      <c r="E41" s="3">
        <f t="shared" si="0"/>
        <v>0</v>
      </c>
      <c r="F41" s="4"/>
      <c r="G41" s="38">
        <f t="shared" si="1"/>
        <v>0</v>
      </c>
      <c r="H41" s="41" t="str">
        <f t="shared" si="2"/>
        <v/>
      </c>
      <c r="I41" s="66" t="str">
        <f t="shared" si="3"/>
        <v/>
      </c>
      <c r="J41" s="4"/>
      <c r="K41" s="38">
        <f t="shared" si="4"/>
        <v>0</v>
      </c>
      <c r="L41" s="41" t="str">
        <f t="shared" si="5"/>
        <v/>
      </c>
      <c r="M41" s="66" t="str">
        <f t="shared" si="6"/>
        <v/>
      </c>
      <c r="N41" s="4"/>
      <c r="O41" s="38">
        <f t="shared" si="7"/>
        <v>0</v>
      </c>
      <c r="P41" s="41" t="str">
        <f t="shared" si="8"/>
        <v/>
      </c>
      <c r="Q41" s="66" t="str">
        <f t="shared" si="9"/>
        <v/>
      </c>
      <c r="R41" s="4"/>
      <c r="S41" s="38">
        <f t="shared" si="10"/>
        <v>0</v>
      </c>
      <c r="T41" s="41" t="str">
        <f t="shared" si="11"/>
        <v/>
      </c>
      <c r="U41" s="66" t="str">
        <f t="shared" si="12"/>
        <v/>
      </c>
      <c r="V41" s="4"/>
      <c r="W41" s="38">
        <f t="shared" si="13"/>
        <v>0</v>
      </c>
      <c r="X41" s="41" t="str">
        <f t="shared" si="14"/>
        <v/>
      </c>
      <c r="Y41" s="66" t="str">
        <f t="shared" si="15"/>
        <v/>
      </c>
      <c r="Z41" s="4"/>
      <c r="AA41" s="38">
        <f t="shared" si="16"/>
        <v>0</v>
      </c>
      <c r="AB41" s="41" t="str">
        <f t="shared" si="17"/>
        <v/>
      </c>
      <c r="AC41" s="66" t="str">
        <f t="shared" si="18"/>
        <v/>
      </c>
      <c r="AD41" s="4"/>
      <c r="AE41" s="38">
        <f t="shared" si="19"/>
        <v>0</v>
      </c>
      <c r="AF41" s="41" t="str">
        <f t="shared" si="20"/>
        <v/>
      </c>
      <c r="AG41" s="66" t="str">
        <f t="shared" si="21"/>
        <v/>
      </c>
      <c r="AH41" s="4"/>
      <c r="AI41" s="38">
        <f t="shared" si="22"/>
        <v>0</v>
      </c>
      <c r="AJ41" s="41" t="str">
        <f t="shared" si="23"/>
        <v/>
      </c>
      <c r="AK41" s="66" t="str">
        <f t="shared" si="24"/>
        <v/>
      </c>
      <c r="AL41" s="4"/>
      <c r="AM41" s="38">
        <f t="shared" si="25"/>
        <v>0</v>
      </c>
      <c r="AN41" s="41" t="str">
        <f t="shared" si="26"/>
        <v/>
      </c>
      <c r="AO41" s="66" t="str">
        <f t="shared" si="27"/>
        <v/>
      </c>
      <c r="AP41" s="4"/>
      <c r="AQ41" s="38">
        <f t="shared" si="28"/>
        <v>0</v>
      </c>
      <c r="AR41" s="41" t="str">
        <f t="shared" si="29"/>
        <v/>
      </c>
      <c r="AS41" s="66" t="str">
        <f t="shared" si="30"/>
        <v/>
      </c>
      <c r="AT41" s="4"/>
      <c r="AU41" s="38">
        <f t="shared" si="31"/>
        <v>0</v>
      </c>
      <c r="AV41" s="41" t="str">
        <f t="shared" si="32"/>
        <v/>
      </c>
      <c r="AW41" s="66" t="str">
        <f t="shared" si="33"/>
        <v/>
      </c>
      <c r="AX41" s="4"/>
      <c r="AY41" s="38">
        <f t="shared" si="34"/>
        <v>0</v>
      </c>
      <c r="AZ41" s="41" t="str">
        <f t="shared" si="35"/>
        <v/>
      </c>
      <c r="BA41" s="66" t="str">
        <f t="shared" si="36"/>
        <v/>
      </c>
      <c r="BB41" s="4"/>
      <c r="BC41" s="38">
        <f t="shared" si="37"/>
        <v>0</v>
      </c>
      <c r="BD41" s="41" t="str">
        <f t="shared" si="38"/>
        <v/>
      </c>
      <c r="BE41" s="66" t="str">
        <f t="shared" si="39"/>
        <v/>
      </c>
      <c r="BF41" s="4"/>
      <c r="BG41" s="38">
        <f t="shared" si="40"/>
        <v>0</v>
      </c>
      <c r="BH41" s="41" t="str">
        <f t="shared" si="41"/>
        <v/>
      </c>
      <c r="BI41" s="66" t="str">
        <f t="shared" si="42"/>
        <v/>
      </c>
      <c r="BJ41" s="4"/>
      <c r="BK41" s="38">
        <f t="shared" si="43"/>
        <v>0</v>
      </c>
      <c r="BL41" s="41" t="str">
        <f t="shared" si="44"/>
        <v/>
      </c>
      <c r="BM41" s="66" t="str">
        <f t="shared" si="45"/>
        <v/>
      </c>
      <c r="BN41" s="4"/>
      <c r="BO41" s="38">
        <f t="shared" si="46"/>
        <v>0</v>
      </c>
      <c r="BP41" s="41" t="str">
        <f t="shared" si="47"/>
        <v/>
      </c>
      <c r="BQ41" s="66" t="str">
        <f t="shared" si="48"/>
        <v/>
      </c>
      <c r="BR41" s="95"/>
      <c r="BT41" s="81" t="str">
        <f t="shared" si="49"/>
        <v/>
      </c>
    </row>
    <row r="42" spans="1:72" ht="14.25" customHeight="1" x14ac:dyDescent="0.2">
      <c r="A42" s="65">
        <v>8</v>
      </c>
      <c r="B42" s="34"/>
      <c r="C42" s="34"/>
      <c r="D42" s="34"/>
      <c r="E42" s="3">
        <f t="shared" si="0"/>
        <v>0</v>
      </c>
      <c r="F42" s="4"/>
      <c r="G42" s="38">
        <f t="shared" si="1"/>
        <v>0</v>
      </c>
      <c r="H42" s="41" t="str">
        <f t="shared" si="2"/>
        <v/>
      </c>
      <c r="I42" s="66" t="str">
        <f t="shared" si="3"/>
        <v/>
      </c>
      <c r="J42" s="4"/>
      <c r="K42" s="38">
        <f t="shared" si="4"/>
        <v>0</v>
      </c>
      <c r="L42" s="41" t="str">
        <f t="shared" si="5"/>
        <v/>
      </c>
      <c r="M42" s="66" t="str">
        <f t="shared" si="6"/>
        <v/>
      </c>
      <c r="N42" s="4"/>
      <c r="O42" s="38">
        <f t="shared" si="7"/>
        <v>0</v>
      </c>
      <c r="P42" s="41" t="str">
        <f t="shared" si="8"/>
        <v/>
      </c>
      <c r="Q42" s="66" t="str">
        <f t="shared" si="9"/>
        <v/>
      </c>
      <c r="R42" s="4"/>
      <c r="S42" s="38">
        <f t="shared" si="10"/>
        <v>0</v>
      </c>
      <c r="T42" s="41" t="str">
        <f t="shared" si="11"/>
        <v/>
      </c>
      <c r="U42" s="66" t="str">
        <f t="shared" si="12"/>
        <v/>
      </c>
      <c r="V42" s="4"/>
      <c r="W42" s="38">
        <f t="shared" si="13"/>
        <v>0</v>
      </c>
      <c r="X42" s="41" t="str">
        <f t="shared" si="14"/>
        <v/>
      </c>
      <c r="Y42" s="66" t="str">
        <f t="shared" si="15"/>
        <v/>
      </c>
      <c r="Z42" s="4"/>
      <c r="AA42" s="38">
        <f t="shared" si="16"/>
        <v>0</v>
      </c>
      <c r="AB42" s="41" t="str">
        <f t="shared" si="17"/>
        <v/>
      </c>
      <c r="AC42" s="66" t="str">
        <f t="shared" si="18"/>
        <v/>
      </c>
      <c r="AD42" s="4"/>
      <c r="AE42" s="38">
        <f t="shared" si="19"/>
        <v>0</v>
      </c>
      <c r="AF42" s="41" t="str">
        <f t="shared" si="20"/>
        <v/>
      </c>
      <c r="AG42" s="66" t="str">
        <f t="shared" si="21"/>
        <v/>
      </c>
      <c r="AH42" s="4"/>
      <c r="AI42" s="38">
        <f t="shared" si="22"/>
        <v>0</v>
      </c>
      <c r="AJ42" s="41" t="str">
        <f t="shared" si="23"/>
        <v/>
      </c>
      <c r="AK42" s="66" t="str">
        <f t="shared" si="24"/>
        <v/>
      </c>
      <c r="AL42" s="4"/>
      <c r="AM42" s="38">
        <f t="shared" si="25"/>
        <v>0</v>
      </c>
      <c r="AN42" s="41" t="str">
        <f t="shared" si="26"/>
        <v/>
      </c>
      <c r="AO42" s="66" t="str">
        <f t="shared" si="27"/>
        <v/>
      </c>
      <c r="AP42" s="4"/>
      <c r="AQ42" s="38">
        <f t="shared" si="28"/>
        <v>0</v>
      </c>
      <c r="AR42" s="41" t="str">
        <f t="shared" si="29"/>
        <v/>
      </c>
      <c r="AS42" s="66" t="str">
        <f t="shared" si="30"/>
        <v/>
      </c>
      <c r="AT42" s="4"/>
      <c r="AU42" s="38">
        <f t="shared" si="31"/>
        <v>0</v>
      </c>
      <c r="AV42" s="41" t="str">
        <f t="shared" si="32"/>
        <v/>
      </c>
      <c r="AW42" s="66" t="str">
        <f t="shared" si="33"/>
        <v/>
      </c>
      <c r="AX42" s="4"/>
      <c r="AY42" s="38">
        <f t="shared" si="34"/>
        <v>0</v>
      </c>
      <c r="AZ42" s="41" t="str">
        <f t="shared" si="35"/>
        <v/>
      </c>
      <c r="BA42" s="66" t="str">
        <f t="shared" si="36"/>
        <v/>
      </c>
      <c r="BB42" s="4"/>
      <c r="BC42" s="38">
        <f t="shared" si="37"/>
        <v>0</v>
      </c>
      <c r="BD42" s="41" t="str">
        <f t="shared" si="38"/>
        <v/>
      </c>
      <c r="BE42" s="66" t="str">
        <f t="shared" si="39"/>
        <v/>
      </c>
      <c r="BF42" s="4"/>
      <c r="BG42" s="38">
        <f t="shared" si="40"/>
        <v>0</v>
      </c>
      <c r="BH42" s="41" t="str">
        <f t="shared" si="41"/>
        <v/>
      </c>
      <c r="BI42" s="66" t="str">
        <f t="shared" si="42"/>
        <v/>
      </c>
      <c r="BJ42" s="4"/>
      <c r="BK42" s="38">
        <f t="shared" si="43"/>
        <v>0</v>
      </c>
      <c r="BL42" s="41" t="str">
        <f t="shared" si="44"/>
        <v/>
      </c>
      <c r="BM42" s="66" t="str">
        <f t="shared" si="45"/>
        <v/>
      </c>
      <c r="BN42" s="4"/>
      <c r="BO42" s="38">
        <f t="shared" si="46"/>
        <v>0</v>
      </c>
      <c r="BP42" s="41" t="str">
        <f t="shared" si="47"/>
        <v/>
      </c>
      <c r="BQ42" s="66" t="str">
        <f t="shared" si="48"/>
        <v/>
      </c>
      <c r="BR42" s="95"/>
      <c r="BT42" s="81" t="str">
        <f t="shared" si="49"/>
        <v/>
      </c>
    </row>
    <row r="43" spans="1:72" ht="14.25" customHeight="1" x14ac:dyDescent="0.2">
      <c r="A43" s="65">
        <v>9</v>
      </c>
      <c r="B43" s="34"/>
      <c r="C43" s="34"/>
      <c r="D43" s="34"/>
      <c r="E43" s="3">
        <f t="shared" si="0"/>
        <v>0</v>
      </c>
      <c r="F43" s="4"/>
      <c r="G43" s="38">
        <f t="shared" si="1"/>
        <v>0</v>
      </c>
      <c r="H43" s="41" t="str">
        <f t="shared" si="2"/>
        <v/>
      </c>
      <c r="I43" s="66" t="str">
        <f t="shared" si="3"/>
        <v/>
      </c>
      <c r="J43" s="4"/>
      <c r="K43" s="38">
        <f t="shared" si="4"/>
        <v>0</v>
      </c>
      <c r="L43" s="41" t="str">
        <f t="shared" si="5"/>
        <v/>
      </c>
      <c r="M43" s="66" t="str">
        <f t="shared" si="6"/>
        <v/>
      </c>
      <c r="N43" s="4"/>
      <c r="O43" s="38">
        <f t="shared" si="7"/>
        <v>0</v>
      </c>
      <c r="P43" s="41" t="str">
        <f t="shared" si="8"/>
        <v/>
      </c>
      <c r="Q43" s="66" t="str">
        <f t="shared" si="9"/>
        <v/>
      </c>
      <c r="R43" s="4"/>
      <c r="S43" s="38">
        <f t="shared" si="10"/>
        <v>0</v>
      </c>
      <c r="T43" s="41" t="str">
        <f t="shared" si="11"/>
        <v/>
      </c>
      <c r="U43" s="66" t="str">
        <f t="shared" si="12"/>
        <v/>
      </c>
      <c r="V43" s="4"/>
      <c r="W43" s="38">
        <f t="shared" si="13"/>
        <v>0</v>
      </c>
      <c r="X43" s="41" t="str">
        <f t="shared" si="14"/>
        <v/>
      </c>
      <c r="Y43" s="66" t="str">
        <f t="shared" si="15"/>
        <v/>
      </c>
      <c r="Z43" s="4"/>
      <c r="AA43" s="38">
        <f t="shared" si="16"/>
        <v>0</v>
      </c>
      <c r="AB43" s="41" t="str">
        <f t="shared" si="17"/>
        <v/>
      </c>
      <c r="AC43" s="66" t="str">
        <f t="shared" si="18"/>
        <v/>
      </c>
      <c r="AD43" s="4"/>
      <c r="AE43" s="38">
        <f t="shared" si="19"/>
        <v>0</v>
      </c>
      <c r="AF43" s="41" t="str">
        <f t="shared" si="20"/>
        <v/>
      </c>
      <c r="AG43" s="66" t="str">
        <f t="shared" si="21"/>
        <v/>
      </c>
      <c r="AH43" s="4"/>
      <c r="AI43" s="38">
        <f t="shared" si="22"/>
        <v>0</v>
      </c>
      <c r="AJ43" s="41" t="str">
        <f t="shared" si="23"/>
        <v/>
      </c>
      <c r="AK43" s="66" t="str">
        <f t="shared" si="24"/>
        <v/>
      </c>
      <c r="AL43" s="4"/>
      <c r="AM43" s="38">
        <f t="shared" si="25"/>
        <v>0</v>
      </c>
      <c r="AN43" s="41" t="str">
        <f t="shared" si="26"/>
        <v/>
      </c>
      <c r="AO43" s="66" t="str">
        <f t="shared" si="27"/>
        <v/>
      </c>
      <c r="AP43" s="4"/>
      <c r="AQ43" s="38">
        <f t="shared" si="28"/>
        <v>0</v>
      </c>
      <c r="AR43" s="41" t="str">
        <f t="shared" si="29"/>
        <v/>
      </c>
      <c r="AS43" s="66" t="str">
        <f t="shared" si="30"/>
        <v/>
      </c>
      <c r="AT43" s="4"/>
      <c r="AU43" s="38">
        <f t="shared" si="31"/>
        <v>0</v>
      </c>
      <c r="AV43" s="41" t="str">
        <f t="shared" si="32"/>
        <v/>
      </c>
      <c r="AW43" s="66" t="str">
        <f t="shared" si="33"/>
        <v/>
      </c>
      <c r="AX43" s="4"/>
      <c r="AY43" s="38">
        <f t="shared" si="34"/>
        <v>0</v>
      </c>
      <c r="AZ43" s="41" t="str">
        <f t="shared" si="35"/>
        <v/>
      </c>
      <c r="BA43" s="66" t="str">
        <f t="shared" si="36"/>
        <v/>
      </c>
      <c r="BB43" s="4"/>
      <c r="BC43" s="38">
        <f t="shared" si="37"/>
        <v>0</v>
      </c>
      <c r="BD43" s="41" t="str">
        <f t="shared" si="38"/>
        <v/>
      </c>
      <c r="BE43" s="66" t="str">
        <f t="shared" si="39"/>
        <v/>
      </c>
      <c r="BF43" s="4"/>
      <c r="BG43" s="38">
        <f t="shared" si="40"/>
        <v>0</v>
      </c>
      <c r="BH43" s="41" t="str">
        <f t="shared" si="41"/>
        <v/>
      </c>
      <c r="BI43" s="66" t="str">
        <f t="shared" si="42"/>
        <v/>
      </c>
      <c r="BJ43" s="4"/>
      <c r="BK43" s="38">
        <f t="shared" si="43"/>
        <v>0</v>
      </c>
      <c r="BL43" s="41" t="str">
        <f t="shared" si="44"/>
        <v/>
      </c>
      <c r="BM43" s="66" t="str">
        <f t="shared" si="45"/>
        <v/>
      </c>
      <c r="BN43" s="4"/>
      <c r="BO43" s="38">
        <f t="shared" si="46"/>
        <v>0</v>
      </c>
      <c r="BP43" s="41" t="str">
        <f t="shared" si="47"/>
        <v/>
      </c>
      <c r="BQ43" s="66" t="str">
        <f t="shared" si="48"/>
        <v/>
      </c>
      <c r="BR43" s="95"/>
      <c r="BT43" s="81" t="str">
        <f t="shared" si="49"/>
        <v/>
      </c>
    </row>
    <row r="44" spans="1:72" ht="14.25" customHeight="1" x14ac:dyDescent="0.2">
      <c r="A44" s="65">
        <v>10</v>
      </c>
      <c r="B44" s="34"/>
      <c r="C44" s="34"/>
      <c r="D44" s="34"/>
      <c r="E44" s="3">
        <f t="shared" si="0"/>
        <v>0</v>
      </c>
      <c r="F44" s="4"/>
      <c r="G44" s="38">
        <f t="shared" si="1"/>
        <v>0</v>
      </c>
      <c r="H44" s="41" t="str">
        <f t="shared" si="2"/>
        <v/>
      </c>
      <c r="I44" s="66" t="str">
        <f t="shared" si="3"/>
        <v/>
      </c>
      <c r="J44" s="4"/>
      <c r="K44" s="38">
        <f t="shared" si="4"/>
        <v>0</v>
      </c>
      <c r="L44" s="41" t="str">
        <f t="shared" si="5"/>
        <v/>
      </c>
      <c r="M44" s="66" t="str">
        <f t="shared" si="6"/>
        <v/>
      </c>
      <c r="N44" s="4"/>
      <c r="O44" s="38">
        <f t="shared" si="7"/>
        <v>0</v>
      </c>
      <c r="P44" s="41" t="str">
        <f t="shared" si="8"/>
        <v/>
      </c>
      <c r="Q44" s="66" t="str">
        <f t="shared" si="9"/>
        <v/>
      </c>
      <c r="R44" s="4"/>
      <c r="S44" s="38">
        <f t="shared" si="10"/>
        <v>0</v>
      </c>
      <c r="T44" s="41" t="str">
        <f t="shared" si="11"/>
        <v/>
      </c>
      <c r="U44" s="66" t="str">
        <f t="shared" si="12"/>
        <v/>
      </c>
      <c r="V44" s="4"/>
      <c r="W44" s="38">
        <f t="shared" si="13"/>
        <v>0</v>
      </c>
      <c r="X44" s="41" t="str">
        <f t="shared" si="14"/>
        <v/>
      </c>
      <c r="Y44" s="66" t="str">
        <f t="shared" si="15"/>
        <v/>
      </c>
      <c r="Z44" s="4"/>
      <c r="AA44" s="38">
        <f t="shared" si="16"/>
        <v>0</v>
      </c>
      <c r="AB44" s="41" t="str">
        <f t="shared" si="17"/>
        <v/>
      </c>
      <c r="AC44" s="66" t="str">
        <f t="shared" si="18"/>
        <v/>
      </c>
      <c r="AD44" s="4"/>
      <c r="AE44" s="38">
        <f t="shared" si="19"/>
        <v>0</v>
      </c>
      <c r="AF44" s="41" t="str">
        <f t="shared" si="20"/>
        <v/>
      </c>
      <c r="AG44" s="66" t="str">
        <f t="shared" si="21"/>
        <v/>
      </c>
      <c r="AH44" s="4"/>
      <c r="AI44" s="38">
        <f t="shared" si="22"/>
        <v>0</v>
      </c>
      <c r="AJ44" s="41" t="str">
        <f t="shared" si="23"/>
        <v/>
      </c>
      <c r="AK44" s="66" t="str">
        <f t="shared" si="24"/>
        <v/>
      </c>
      <c r="AL44" s="4"/>
      <c r="AM44" s="38">
        <f t="shared" si="25"/>
        <v>0</v>
      </c>
      <c r="AN44" s="41" t="str">
        <f t="shared" si="26"/>
        <v/>
      </c>
      <c r="AO44" s="66" t="str">
        <f t="shared" si="27"/>
        <v/>
      </c>
      <c r="AP44" s="4"/>
      <c r="AQ44" s="38">
        <f t="shared" si="28"/>
        <v>0</v>
      </c>
      <c r="AR44" s="41" t="str">
        <f t="shared" si="29"/>
        <v/>
      </c>
      <c r="AS44" s="66" t="str">
        <f t="shared" si="30"/>
        <v/>
      </c>
      <c r="AT44" s="4"/>
      <c r="AU44" s="38">
        <f t="shared" si="31"/>
        <v>0</v>
      </c>
      <c r="AV44" s="41" t="str">
        <f t="shared" si="32"/>
        <v/>
      </c>
      <c r="AW44" s="66" t="str">
        <f t="shared" si="33"/>
        <v/>
      </c>
      <c r="AX44" s="4"/>
      <c r="AY44" s="38">
        <f t="shared" si="34"/>
        <v>0</v>
      </c>
      <c r="AZ44" s="41" t="str">
        <f t="shared" si="35"/>
        <v/>
      </c>
      <c r="BA44" s="66" t="str">
        <f t="shared" si="36"/>
        <v/>
      </c>
      <c r="BB44" s="4"/>
      <c r="BC44" s="38">
        <f t="shared" si="37"/>
        <v>0</v>
      </c>
      <c r="BD44" s="41" t="str">
        <f t="shared" si="38"/>
        <v/>
      </c>
      <c r="BE44" s="66" t="str">
        <f t="shared" si="39"/>
        <v/>
      </c>
      <c r="BF44" s="4"/>
      <c r="BG44" s="38">
        <f t="shared" si="40"/>
        <v>0</v>
      </c>
      <c r="BH44" s="41" t="str">
        <f t="shared" si="41"/>
        <v/>
      </c>
      <c r="BI44" s="66" t="str">
        <f t="shared" si="42"/>
        <v/>
      </c>
      <c r="BJ44" s="4"/>
      <c r="BK44" s="38">
        <f t="shared" si="43"/>
        <v>0</v>
      </c>
      <c r="BL44" s="41" t="str">
        <f t="shared" si="44"/>
        <v/>
      </c>
      <c r="BM44" s="66" t="str">
        <f t="shared" si="45"/>
        <v/>
      </c>
      <c r="BN44" s="4"/>
      <c r="BO44" s="38">
        <f t="shared" si="46"/>
        <v>0</v>
      </c>
      <c r="BP44" s="41" t="str">
        <f t="shared" si="47"/>
        <v/>
      </c>
      <c r="BQ44" s="66" t="str">
        <f t="shared" si="48"/>
        <v/>
      </c>
      <c r="BR44" s="95"/>
      <c r="BT44" s="81" t="str">
        <f t="shared" si="49"/>
        <v/>
      </c>
    </row>
    <row r="45" spans="1:72" ht="14.25" customHeight="1" x14ac:dyDescent="0.2">
      <c r="A45" s="65">
        <v>11</v>
      </c>
      <c r="B45" s="34"/>
      <c r="C45" s="34"/>
      <c r="D45" s="34"/>
      <c r="E45" s="3">
        <f t="shared" si="0"/>
        <v>0</v>
      </c>
      <c r="F45" s="4"/>
      <c r="G45" s="38">
        <f t="shared" si="1"/>
        <v>0</v>
      </c>
      <c r="H45" s="41" t="str">
        <f t="shared" si="2"/>
        <v/>
      </c>
      <c r="I45" s="66" t="str">
        <f t="shared" si="3"/>
        <v/>
      </c>
      <c r="J45" s="4"/>
      <c r="K45" s="38">
        <f t="shared" si="4"/>
        <v>0</v>
      </c>
      <c r="L45" s="41" t="str">
        <f t="shared" si="5"/>
        <v/>
      </c>
      <c r="M45" s="66" t="str">
        <f t="shared" si="6"/>
        <v/>
      </c>
      <c r="N45" s="4"/>
      <c r="O45" s="38">
        <f t="shared" si="7"/>
        <v>0</v>
      </c>
      <c r="P45" s="41" t="str">
        <f t="shared" si="8"/>
        <v/>
      </c>
      <c r="Q45" s="66" t="str">
        <f t="shared" si="9"/>
        <v/>
      </c>
      <c r="R45" s="4"/>
      <c r="S45" s="38">
        <f t="shared" si="10"/>
        <v>0</v>
      </c>
      <c r="T45" s="41" t="str">
        <f t="shared" si="11"/>
        <v/>
      </c>
      <c r="U45" s="66" t="str">
        <f t="shared" si="12"/>
        <v/>
      </c>
      <c r="V45" s="4"/>
      <c r="W45" s="38">
        <f t="shared" si="13"/>
        <v>0</v>
      </c>
      <c r="X45" s="41" t="str">
        <f t="shared" si="14"/>
        <v/>
      </c>
      <c r="Y45" s="66" t="str">
        <f t="shared" si="15"/>
        <v/>
      </c>
      <c r="Z45" s="4"/>
      <c r="AA45" s="38">
        <f t="shared" si="16"/>
        <v>0</v>
      </c>
      <c r="AB45" s="41" t="str">
        <f t="shared" si="17"/>
        <v/>
      </c>
      <c r="AC45" s="66" t="str">
        <f t="shared" si="18"/>
        <v/>
      </c>
      <c r="AD45" s="4"/>
      <c r="AE45" s="38">
        <f t="shared" si="19"/>
        <v>0</v>
      </c>
      <c r="AF45" s="41" t="str">
        <f t="shared" si="20"/>
        <v/>
      </c>
      <c r="AG45" s="66" t="str">
        <f t="shared" si="21"/>
        <v/>
      </c>
      <c r="AH45" s="4"/>
      <c r="AI45" s="38">
        <f t="shared" si="22"/>
        <v>0</v>
      </c>
      <c r="AJ45" s="41" t="str">
        <f t="shared" si="23"/>
        <v/>
      </c>
      <c r="AK45" s="66" t="str">
        <f t="shared" si="24"/>
        <v/>
      </c>
      <c r="AL45" s="4"/>
      <c r="AM45" s="38">
        <f t="shared" si="25"/>
        <v>0</v>
      </c>
      <c r="AN45" s="41" t="str">
        <f t="shared" si="26"/>
        <v/>
      </c>
      <c r="AO45" s="66" t="str">
        <f t="shared" si="27"/>
        <v/>
      </c>
      <c r="AP45" s="4"/>
      <c r="AQ45" s="38">
        <f t="shared" si="28"/>
        <v>0</v>
      </c>
      <c r="AR45" s="41" t="str">
        <f t="shared" si="29"/>
        <v/>
      </c>
      <c r="AS45" s="66" t="str">
        <f t="shared" si="30"/>
        <v/>
      </c>
      <c r="AT45" s="4"/>
      <c r="AU45" s="38">
        <f t="shared" si="31"/>
        <v>0</v>
      </c>
      <c r="AV45" s="41" t="str">
        <f t="shared" si="32"/>
        <v/>
      </c>
      <c r="AW45" s="66" t="str">
        <f t="shared" si="33"/>
        <v/>
      </c>
      <c r="AX45" s="4"/>
      <c r="AY45" s="38">
        <f t="shared" si="34"/>
        <v>0</v>
      </c>
      <c r="AZ45" s="41" t="str">
        <f t="shared" si="35"/>
        <v/>
      </c>
      <c r="BA45" s="66" t="str">
        <f t="shared" si="36"/>
        <v/>
      </c>
      <c r="BB45" s="4"/>
      <c r="BC45" s="38">
        <f t="shared" si="37"/>
        <v>0</v>
      </c>
      <c r="BD45" s="41" t="str">
        <f t="shared" si="38"/>
        <v/>
      </c>
      <c r="BE45" s="66" t="str">
        <f t="shared" si="39"/>
        <v/>
      </c>
      <c r="BF45" s="4"/>
      <c r="BG45" s="38">
        <f t="shared" si="40"/>
        <v>0</v>
      </c>
      <c r="BH45" s="41" t="str">
        <f t="shared" si="41"/>
        <v/>
      </c>
      <c r="BI45" s="66" t="str">
        <f t="shared" si="42"/>
        <v/>
      </c>
      <c r="BJ45" s="4"/>
      <c r="BK45" s="38">
        <f t="shared" si="43"/>
        <v>0</v>
      </c>
      <c r="BL45" s="41" t="str">
        <f t="shared" si="44"/>
        <v/>
      </c>
      <c r="BM45" s="66" t="str">
        <f t="shared" si="45"/>
        <v/>
      </c>
      <c r="BN45" s="4"/>
      <c r="BO45" s="38">
        <f t="shared" si="46"/>
        <v>0</v>
      </c>
      <c r="BP45" s="41" t="str">
        <f t="shared" si="47"/>
        <v/>
      </c>
      <c r="BQ45" s="66" t="str">
        <f t="shared" si="48"/>
        <v/>
      </c>
      <c r="BR45" s="95"/>
      <c r="BT45" s="81" t="str">
        <f t="shared" si="49"/>
        <v/>
      </c>
    </row>
    <row r="46" spans="1:72" ht="14.25" customHeight="1" x14ac:dyDescent="0.2">
      <c r="A46" s="65">
        <v>12</v>
      </c>
      <c r="B46" s="34"/>
      <c r="C46" s="34"/>
      <c r="D46" s="34"/>
      <c r="E46" s="3">
        <f t="shared" si="0"/>
        <v>0</v>
      </c>
      <c r="F46" s="4"/>
      <c r="G46" s="38">
        <f t="shared" si="1"/>
        <v>0</v>
      </c>
      <c r="H46" s="41" t="str">
        <f t="shared" si="2"/>
        <v/>
      </c>
      <c r="I46" s="66" t="str">
        <f t="shared" si="3"/>
        <v/>
      </c>
      <c r="J46" s="4"/>
      <c r="K46" s="38">
        <f t="shared" si="4"/>
        <v>0</v>
      </c>
      <c r="L46" s="41" t="str">
        <f t="shared" si="5"/>
        <v/>
      </c>
      <c r="M46" s="66" t="str">
        <f t="shared" si="6"/>
        <v/>
      </c>
      <c r="N46" s="4"/>
      <c r="O46" s="38">
        <f t="shared" si="7"/>
        <v>0</v>
      </c>
      <c r="P46" s="41" t="str">
        <f t="shared" si="8"/>
        <v/>
      </c>
      <c r="Q46" s="66" t="str">
        <f t="shared" si="9"/>
        <v/>
      </c>
      <c r="R46" s="4"/>
      <c r="S46" s="38">
        <f t="shared" si="10"/>
        <v>0</v>
      </c>
      <c r="T46" s="41" t="str">
        <f t="shared" si="11"/>
        <v/>
      </c>
      <c r="U46" s="66" t="str">
        <f t="shared" si="12"/>
        <v/>
      </c>
      <c r="V46" s="4"/>
      <c r="W46" s="38">
        <f t="shared" si="13"/>
        <v>0</v>
      </c>
      <c r="X46" s="41" t="str">
        <f t="shared" si="14"/>
        <v/>
      </c>
      <c r="Y46" s="66" t="str">
        <f t="shared" si="15"/>
        <v/>
      </c>
      <c r="Z46" s="4"/>
      <c r="AA46" s="38">
        <f t="shared" si="16"/>
        <v>0</v>
      </c>
      <c r="AB46" s="41" t="str">
        <f t="shared" si="17"/>
        <v/>
      </c>
      <c r="AC46" s="66" t="str">
        <f t="shared" si="18"/>
        <v/>
      </c>
      <c r="AD46" s="4"/>
      <c r="AE46" s="38">
        <f t="shared" si="19"/>
        <v>0</v>
      </c>
      <c r="AF46" s="41" t="str">
        <f t="shared" si="20"/>
        <v/>
      </c>
      <c r="AG46" s="66" t="str">
        <f t="shared" si="21"/>
        <v/>
      </c>
      <c r="AH46" s="4"/>
      <c r="AI46" s="38">
        <f t="shared" si="22"/>
        <v>0</v>
      </c>
      <c r="AJ46" s="41" t="str">
        <f t="shared" si="23"/>
        <v/>
      </c>
      <c r="AK46" s="66" t="str">
        <f t="shared" si="24"/>
        <v/>
      </c>
      <c r="AL46" s="4"/>
      <c r="AM46" s="38">
        <f t="shared" si="25"/>
        <v>0</v>
      </c>
      <c r="AN46" s="41" t="str">
        <f t="shared" si="26"/>
        <v/>
      </c>
      <c r="AO46" s="66" t="str">
        <f t="shared" si="27"/>
        <v/>
      </c>
      <c r="AP46" s="4"/>
      <c r="AQ46" s="38">
        <f t="shared" si="28"/>
        <v>0</v>
      </c>
      <c r="AR46" s="41" t="str">
        <f t="shared" si="29"/>
        <v/>
      </c>
      <c r="AS46" s="66" t="str">
        <f t="shared" si="30"/>
        <v/>
      </c>
      <c r="AT46" s="4"/>
      <c r="AU46" s="38">
        <f t="shared" si="31"/>
        <v>0</v>
      </c>
      <c r="AV46" s="41" t="str">
        <f t="shared" si="32"/>
        <v/>
      </c>
      <c r="AW46" s="66" t="str">
        <f t="shared" si="33"/>
        <v/>
      </c>
      <c r="AX46" s="4"/>
      <c r="AY46" s="38">
        <f t="shared" si="34"/>
        <v>0</v>
      </c>
      <c r="AZ46" s="41" t="str">
        <f t="shared" si="35"/>
        <v/>
      </c>
      <c r="BA46" s="66" t="str">
        <f t="shared" si="36"/>
        <v/>
      </c>
      <c r="BB46" s="4"/>
      <c r="BC46" s="38">
        <f t="shared" si="37"/>
        <v>0</v>
      </c>
      <c r="BD46" s="41" t="str">
        <f t="shared" si="38"/>
        <v/>
      </c>
      <c r="BE46" s="66" t="str">
        <f t="shared" si="39"/>
        <v/>
      </c>
      <c r="BF46" s="4"/>
      <c r="BG46" s="38">
        <f t="shared" si="40"/>
        <v>0</v>
      </c>
      <c r="BH46" s="41" t="str">
        <f t="shared" si="41"/>
        <v/>
      </c>
      <c r="BI46" s="66" t="str">
        <f t="shared" si="42"/>
        <v/>
      </c>
      <c r="BJ46" s="4"/>
      <c r="BK46" s="38">
        <f t="shared" si="43"/>
        <v>0</v>
      </c>
      <c r="BL46" s="41" t="str">
        <f t="shared" si="44"/>
        <v/>
      </c>
      <c r="BM46" s="66" t="str">
        <f t="shared" si="45"/>
        <v/>
      </c>
      <c r="BN46" s="4"/>
      <c r="BO46" s="38">
        <f t="shared" si="46"/>
        <v>0</v>
      </c>
      <c r="BP46" s="41" t="str">
        <f t="shared" si="47"/>
        <v/>
      </c>
      <c r="BQ46" s="66" t="str">
        <f t="shared" si="48"/>
        <v/>
      </c>
      <c r="BR46" s="95"/>
      <c r="BT46" s="81" t="str">
        <f t="shared" si="49"/>
        <v/>
      </c>
    </row>
    <row r="47" spans="1:72" ht="14.25" customHeight="1" x14ac:dyDescent="0.2">
      <c r="A47" s="65">
        <v>13</v>
      </c>
      <c r="B47" s="34"/>
      <c r="C47" s="34"/>
      <c r="D47" s="34"/>
      <c r="E47" s="3">
        <f t="shared" si="0"/>
        <v>0</v>
      </c>
      <c r="F47" s="4"/>
      <c r="G47" s="38">
        <f t="shared" si="1"/>
        <v>0</v>
      </c>
      <c r="H47" s="41" t="str">
        <f t="shared" si="2"/>
        <v/>
      </c>
      <c r="I47" s="66" t="str">
        <f t="shared" si="3"/>
        <v/>
      </c>
      <c r="J47" s="4"/>
      <c r="K47" s="38">
        <f t="shared" si="4"/>
        <v>0</v>
      </c>
      <c r="L47" s="41" t="str">
        <f t="shared" si="5"/>
        <v/>
      </c>
      <c r="M47" s="66" t="str">
        <f t="shared" si="6"/>
        <v/>
      </c>
      <c r="N47" s="4"/>
      <c r="O47" s="38">
        <f t="shared" si="7"/>
        <v>0</v>
      </c>
      <c r="P47" s="41" t="str">
        <f t="shared" si="8"/>
        <v/>
      </c>
      <c r="Q47" s="66" t="str">
        <f t="shared" si="9"/>
        <v/>
      </c>
      <c r="R47" s="4"/>
      <c r="S47" s="38">
        <f t="shared" si="10"/>
        <v>0</v>
      </c>
      <c r="T47" s="41" t="str">
        <f t="shared" si="11"/>
        <v/>
      </c>
      <c r="U47" s="66" t="str">
        <f t="shared" si="12"/>
        <v/>
      </c>
      <c r="V47" s="4"/>
      <c r="W47" s="38">
        <f t="shared" si="13"/>
        <v>0</v>
      </c>
      <c r="X47" s="41" t="str">
        <f t="shared" si="14"/>
        <v/>
      </c>
      <c r="Y47" s="66" t="str">
        <f t="shared" si="15"/>
        <v/>
      </c>
      <c r="Z47" s="4"/>
      <c r="AA47" s="38">
        <f t="shared" si="16"/>
        <v>0</v>
      </c>
      <c r="AB47" s="41" t="str">
        <f t="shared" si="17"/>
        <v/>
      </c>
      <c r="AC47" s="66" t="str">
        <f t="shared" si="18"/>
        <v/>
      </c>
      <c r="AD47" s="4"/>
      <c r="AE47" s="38">
        <f t="shared" si="19"/>
        <v>0</v>
      </c>
      <c r="AF47" s="41" t="str">
        <f t="shared" si="20"/>
        <v/>
      </c>
      <c r="AG47" s="66" t="str">
        <f t="shared" si="21"/>
        <v/>
      </c>
      <c r="AH47" s="4"/>
      <c r="AI47" s="38">
        <f t="shared" si="22"/>
        <v>0</v>
      </c>
      <c r="AJ47" s="41" t="str">
        <f t="shared" si="23"/>
        <v/>
      </c>
      <c r="AK47" s="66" t="str">
        <f t="shared" si="24"/>
        <v/>
      </c>
      <c r="AL47" s="4"/>
      <c r="AM47" s="38">
        <f t="shared" si="25"/>
        <v>0</v>
      </c>
      <c r="AN47" s="41" t="str">
        <f t="shared" si="26"/>
        <v/>
      </c>
      <c r="AO47" s="66" t="str">
        <f t="shared" si="27"/>
        <v/>
      </c>
      <c r="AP47" s="4"/>
      <c r="AQ47" s="38">
        <f t="shared" si="28"/>
        <v>0</v>
      </c>
      <c r="AR47" s="41" t="str">
        <f t="shared" si="29"/>
        <v/>
      </c>
      <c r="AS47" s="66" t="str">
        <f t="shared" si="30"/>
        <v/>
      </c>
      <c r="AT47" s="4"/>
      <c r="AU47" s="38">
        <f t="shared" si="31"/>
        <v>0</v>
      </c>
      <c r="AV47" s="41" t="str">
        <f t="shared" si="32"/>
        <v/>
      </c>
      <c r="AW47" s="66" t="str">
        <f t="shared" si="33"/>
        <v/>
      </c>
      <c r="AX47" s="4"/>
      <c r="AY47" s="38">
        <f t="shared" si="34"/>
        <v>0</v>
      </c>
      <c r="AZ47" s="41" t="str">
        <f t="shared" si="35"/>
        <v/>
      </c>
      <c r="BA47" s="66" t="str">
        <f t="shared" si="36"/>
        <v/>
      </c>
      <c r="BB47" s="4"/>
      <c r="BC47" s="38">
        <f t="shared" si="37"/>
        <v>0</v>
      </c>
      <c r="BD47" s="41" t="str">
        <f t="shared" si="38"/>
        <v/>
      </c>
      <c r="BE47" s="66" t="str">
        <f t="shared" si="39"/>
        <v/>
      </c>
      <c r="BF47" s="4"/>
      <c r="BG47" s="38">
        <f t="shared" si="40"/>
        <v>0</v>
      </c>
      <c r="BH47" s="41" t="str">
        <f t="shared" si="41"/>
        <v/>
      </c>
      <c r="BI47" s="66" t="str">
        <f t="shared" si="42"/>
        <v/>
      </c>
      <c r="BJ47" s="4"/>
      <c r="BK47" s="38">
        <f t="shared" si="43"/>
        <v>0</v>
      </c>
      <c r="BL47" s="41" t="str">
        <f t="shared" si="44"/>
        <v/>
      </c>
      <c r="BM47" s="66" t="str">
        <f t="shared" si="45"/>
        <v/>
      </c>
      <c r="BN47" s="4"/>
      <c r="BO47" s="38">
        <f t="shared" si="46"/>
        <v>0</v>
      </c>
      <c r="BP47" s="41" t="str">
        <f t="shared" si="47"/>
        <v/>
      </c>
      <c r="BQ47" s="66" t="str">
        <f t="shared" si="48"/>
        <v/>
      </c>
      <c r="BR47" s="95"/>
      <c r="BT47" s="81" t="str">
        <f t="shared" si="49"/>
        <v/>
      </c>
    </row>
    <row r="48" spans="1:72" ht="14.25" customHeight="1" x14ac:dyDescent="0.2">
      <c r="A48" s="65">
        <v>14</v>
      </c>
      <c r="B48" s="34"/>
      <c r="C48" s="34"/>
      <c r="D48" s="34"/>
      <c r="E48" s="3">
        <f t="shared" si="0"/>
        <v>0</v>
      </c>
      <c r="F48" s="4"/>
      <c r="G48" s="38">
        <f t="shared" si="1"/>
        <v>0</v>
      </c>
      <c r="H48" s="41" t="str">
        <f t="shared" si="2"/>
        <v/>
      </c>
      <c r="I48" s="66" t="str">
        <f t="shared" si="3"/>
        <v/>
      </c>
      <c r="J48" s="4"/>
      <c r="K48" s="38">
        <f t="shared" si="4"/>
        <v>0</v>
      </c>
      <c r="L48" s="41" t="str">
        <f t="shared" si="5"/>
        <v/>
      </c>
      <c r="M48" s="66" t="str">
        <f t="shared" si="6"/>
        <v/>
      </c>
      <c r="N48" s="4"/>
      <c r="O48" s="38">
        <f t="shared" si="7"/>
        <v>0</v>
      </c>
      <c r="P48" s="41" t="str">
        <f t="shared" si="8"/>
        <v/>
      </c>
      <c r="Q48" s="66" t="str">
        <f t="shared" si="9"/>
        <v/>
      </c>
      <c r="R48" s="4"/>
      <c r="S48" s="38">
        <f t="shared" si="10"/>
        <v>0</v>
      </c>
      <c r="T48" s="41" t="str">
        <f t="shared" si="11"/>
        <v/>
      </c>
      <c r="U48" s="66" t="str">
        <f t="shared" si="12"/>
        <v/>
      </c>
      <c r="V48" s="4"/>
      <c r="W48" s="38">
        <f t="shared" si="13"/>
        <v>0</v>
      </c>
      <c r="X48" s="41" t="str">
        <f t="shared" si="14"/>
        <v/>
      </c>
      <c r="Y48" s="66" t="str">
        <f t="shared" si="15"/>
        <v/>
      </c>
      <c r="Z48" s="4"/>
      <c r="AA48" s="38">
        <f t="shared" si="16"/>
        <v>0</v>
      </c>
      <c r="AB48" s="41" t="str">
        <f t="shared" si="17"/>
        <v/>
      </c>
      <c r="AC48" s="66" t="str">
        <f t="shared" si="18"/>
        <v/>
      </c>
      <c r="AD48" s="4"/>
      <c r="AE48" s="38">
        <f t="shared" si="19"/>
        <v>0</v>
      </c>
      <c r="AF48" s="41" t="str">
        <f t="shared" si="20"/>
        <v/>
      </c>
      <c r="AG48" s="66" t="str">
        <f t="shared" si="21"/>
        <v/>
      </c>
      <c r="AH48" s="4"/>
      <c r="AI48" s="38">
        <f t="shared" si="22"/>
        <v>0</v>
      </c>
      <c r="AJ48" s="41" t="str">
        <f t="shared" si="23"/>
        <v/>
      </c>
      <c r="AK48" s="66" t="str">
        <f t="shared" si="24"/>
        <v/>
      </c>
      <c r="AL48" s="4"/>
      <c r="AM48" s="38">
        <f t="shared" si="25"/>
        <v>0</v>
      </c>
      <c r="AN48" s="41" t="str">
        <f t="shared" si="26"/>
        <v/>
      </c>
      <c r="AO48" s="66" t="str">
        <f t="shared" si="27"/>
        <v/>
      </c>
      <c r="AP48" s="4"/>
      <c r="AQ48" s="38">
        <f t="shared" si="28"/>
        <v>0</v>
      </c>
      <c r="AR48" s="41" t="str">
        <f t="shared" si="29"/>
        <v/>
      </c>
      <c r="AS48" s="66" t="str">
        <f t="shared" si="30"/>
        <v/>
      </c>
      <c r="AT48" s="4"/>
      <c r="AU48" s="38">
        <f t="shared" si="31"/>
        <v>0</v>
      </c>
      <c r="AV48" s="41" t="str">
        <f t="shared" si="32"/>
        <v/>
      </c>
      <c r="AW48" s="66" t="str">
        <f t="shared" si="33"/>
        <v/>
      </c>
      <c r="AX48" s="4"/>
      <c r="AY48" s="38">
        <f t="shared" si="34"/>
        <v>0</v>
      </c>
      <c r="AZ48" s="41" t="str">
        <f t="shared" si="35"/>
        <v/>
      </c>
      <c r="BA48" s="66" t="str">
        <f t="shared" si="36"/>
        <v/>
      </c>
      <c r="BB48" s="4"/>
      <c r="BC48" s="38">
        <f t="shared" si="37"/>
        <v>0</v>
      </c>
      <c r="BD48" s="41" t="str">
        <f t="shared" si="38"/>
        <v/>
      </c>
      <c r="BE48" s="66" t="str">
        <f t="shared" si="39"/>
        <v/>
      </c>
      <c r="BF48" s="4"/>
      <c r="BG48" s="38">
        <f t="shared" si="40"/>
        <v>0</v>
      </c>
      <c r="BH48" s="41" t="str">
        <f t="shared" si="41"/>
        <v/>
      </c>
      <c r="BI48" s="66" t="str">
        <f t="shared" si="42"/>
        <v/>
      </c>
      <c r="BJ48" s="4"/>
      <c r="BK48" s="38">
        <f t="shared" si="43"/>
        <v>0</v>
      </c>
      <c r="BL48" s="41" t="str">
        <f t="shared" si="44"/>
        <v/>
      </c>
      <c r="BM48" s="66" t="str">
        <f t="shared" si="45"/>
        <v/>
      </c>
      <c r="BN48" s="4"/>
      <c r="BO48" s="38">
        <f t="shared" si="46"/>
        <v>0</v>
      </c>
      <c r="BP48" s="41" t="str">
        <f t="shared" si="47"/>
        <v/>
      </c>
      <c r="BQ48" s="66" t="str">
        <f t="shared" si="48"/>
        <v/>
      </c>
      <c r="BR48" s="95"/>
      <c r="BT48" s="81" t="str">
        <f t="shared" si="49"/>
        <v/>
      </c>
    </row>
    <row r="49" spans="1:72" ht="14.25" customHeight="1" x14ac:dyDescent="0.2">
      <c r="A49" s="65">
        <v>15</v>
      </c>
      <c r="B49" s="34"/>
      <c r="C49" s="34"/>
      <c r="D49" s="34"/>
      <c r="E49" s="3">
        <f t="shared" si="0"/>
        <v>0</v>
      </c>
      <c r="F49" s="4"/>
      <c r="G49" s="38">
        <f t="shared" si="1"/>
        <v>0</v>
      </c>
      <c r="H49" s="41" t="str">
        <f t="shared" si="2"/>
        <v/>
      </c>
      <c r="I49" s="66" t="str">
        <f t="shared" si="3"/>
        <v/>
      </c>
      <c r="J49" s="4"/>
      <c r="K49" s="38">
        <f t="shared" si="4"/>
        <v>0</v>
      </c>
      <c r="L49" s="41" t="str">
        <f t="shared" si="5"/>
        <v/>
      </c>
      <c r="M49" s="66" t="str">
        <f t="shared" si="6"/>
        <v/>
      </c>
      <c r="N49" s="4"/>
      <c r="O49" s="38">
        <f t="shared" si="7"/>
        <v>0</v>
      </c>
      <c r="P49" s="41" t="str">
        <f t="shared" si="8"/>
        <v/>
      </c>
      <c r="Q49" s="66" t="str">
        <f t="shared" si="9"/>
        <v/>
      </c>
      <c r="R49" s="4"/>
      <c r="S49" s="38">
        <f t="shared" si="10"/>
        <v>0</v>
      </c>
      <c r="T49" s="41" t="str">
        <f t="shared" si="11"/>
        <v/>
      </c>
      <c r="U49" s="66" t="str">
        <f t="shared" si="12"/>
        <v/>
      </c>
      <c r="V49" s="4"/>
      <c r="W49" s="38">
        <f t="shared" si="13"/>
        <v>0</v>
      </c>
      <c r="X49" s="41" t="str">
        <f t="shared" si="14"/>
        <v/>
      </c>
      <c r="Y49" s="66" t="str">
        <f t="shared" si="15"/>
        <v/>
      </c>
      <c r="Z49" s="4"/>
      <c r="AA49" s="38">
        <f t="shared" si="16"/>
        <v>0</v>
      </c>
      <c r="AB49" s="41" t="str">
        <f t="shared" si="17"/>
        <v/>
      </c>
      <c r="AC49" s="66" t="str">
        <f t="shared" si="18"/>
        <v/>
      </c>
      <c r="AD49" s="4"/>
      <c r="AE49" s="38">
        <f t="shared" si="19"/>
        <v>0</v>
      </c>
      <c r="AF49" s="41" t="str">
        <f t="shared" si="20"/>
        <v/>
      </c>
      <c r="AG49" s="66" t="str">
        <f t="shared" si="21"/>
        <v/>
      </c>
      <c r="AH49" s="4"/>
      <c r="AI49" s="38">
        <f t="shared" si="22"/>
        <v>0</v>
      </c>
      <c r="AJ49" s="41" t="str">
        <f t="shared" si="23"/>
        <v/>
      </c>
      <c r="AK49" s="66" t="str">
        <f t="shared" si="24"/>
        <v/>
      </c>
      <c r="AL49" s="4"/>
      <c r="AM49" s="38">
        <f t="shared" si="25"/>
        <v>0</v>
      </c>
      <c r="AN49" s="41" t="str">
        <f t="shared" si="26"/>
        <v/>
      </c>
      <c r="AO49" s="66" t="str">
        <f t="shared" si="27"/>
        <v/>
      </c>
      <c r="AP49" s="4"/>
      <c r="AQ49" s="38">
        <f t="shared" si="28"/>
        <v>0</v>
      </c>
      <c r="AR49" s="41" t="str">
        <f t="shared" si="29"/>
        <v/>
      </c>
      <c r="AS49" s="66" t="str">
        <f t="shared" si="30"/>
        <v/>
      </c>
      <c r="AT49" s="4"/>
      <c r="AU49" s="38">
        <f t="shared" si="31"/>
        <v>0</v>
      </c>
      <c r="AV49" s="41" t="str">
        <f t="shared" si="32"/>
        <v/>
      </c>
      <c r="AW49" s="66" t="str">
        <f t="shared" si="33"/>
        <v/>
      </c>
      <c r="AX49" s="4"/>
      <c r="AY49" s="38">
        <f t="shared" si="34"/>
        <v>0</v>
      </c>
      <c r="AZ49" s="41" t="str">
        <f t="shared" si="35"/>
        <v/>
      </c>
      <c r="BA49" s="66" t="str">
        <f t="shared" si="36"/>
        <v/>
      </c>
      <c r="BB49" s="4"/>
      <c r="BC49" s="38">
        <f t="shared" si="37"/>
        <v>0</v>
      </c>
      <c r="BD49" s="41" t="str">
        <f t="shared" si="38"/>
        <v/>
      </c>
      <c r="BE49" s="66" t="str">
        <f t="shared" si="39"/>
        <v/>
      </c>
      <c r="BF49" s="4"/>
      <c r="BG49" s="38">
        <f t="shared" si="40"/>
        <v>0</v>
      </c>
      <c r="BH49" s="41" t="str">
        <f t="shared" si="41"/>
        <v/>
      </c>
      <c r="BI49" s="66" t="str">
        <f t="shared" si="42"/>
        <v/>
      </c>
      <c r="BJ49" s="4"/>
      <c r="BK49" s="38">
        <f t="shared" si="43"/>
        <v>0</v>
      </c>
      <c r="BL49" s="41" t="str">
        <f t="shared" si="44"/>
        <v/>
      </c>
      <c r="BM49" s="66" t="str">
        <f t="shared" si="45"/>
        <v/>
      </c>
      <c r="BN49" s="4"/>
      <c r="BO49" s="38">
        <f t="shared" si="46"/>
        <v>0</v>
      </c>
      <c r="BP49" s="41" t="str">
        <f t="shared" si="47"/>
        <v/>
      </c>
      <c r="BQ49" s="66" t="str">
        <f t="shared" si="48"/>
        <v/>
      </c>
      <c r="BR49" s="95"/>
      <c r="BT49" s="81" t="str">
        <f t="shared" si="49"/>
        <v/>
      </c>
    </row>
    <row r="50" spans="1:72" ht="14.25" customHeight="1" x14ac:dyDescent="0.2">
      <c r="A50" s="65">
        <v>16</v>
      </c>
      <c r="B50" s="34"/>
      <c r="C50" s="34"/>
      <c r="D50" s="34"/>
      <c r="E50" s="3">
        <f t="shared" si="0"/>
        <v>0</v>
      </c>
      <c r="F50" s="4"/>
      <c r="G50" s="38">
        <f t="shared" si="1"/>
        <v>0</v>
      </c>
      <c r="H50" s="41" t="str">
        <f t="shared" si="2"/>
        <v/>
      </c>
      <c r="I50" s="66" t="str">
        <f t="shared" si="3"/>
        <v/>
      </c>
      <c r="J50" s="4"/>
      <c r="K50" s="38">
        <f t="shared" si="4"/>
        <v>0</v>
      </c>
      <c r="L50" s="41" t="str">
        <f t="shared" si="5"/>
        <v/>
      </c>
      <c r="M50" s="66" t="str">
        <f t="shared" si="6"/>
        <v/>
      </c>
      <c r="N50" s="4"/>
      <c r="O50" s="38">
        <f t="shared" si="7"/>
        <v>0</v>
      </c>
      <c r="P50" s="41" t="str">
        <f t="shared" si="8"/>
        <v/>
      </c>
      <c r="Q50" s="66" t="str">
        <f t="shared" si="9"/>
        <v/>
      </c>
      <c r="R50" s="4"/>
      <c r="S50" s="38">
        <f t="shared" si="10"/>
        <v>0</v>
      </c>
      <c r="T50" s="41" t="str">
        <f t="shared" si="11"/>
        <v/>
      </c>
      <c r="U50" s="66" t="str">
        <f t="shared" si="12"/>
        <v/>
      </c>
      <c r="V50" s="4"/>
      <c r="W50" s="38">
        <f t="shared" si="13"/>
        <v>0</v>
      </c>
      <c r="X50" s="41" t="str">
        <f t="shared" si="14"/>
        <v/>
      </c>
      <c r="Y50" s="66" t="str">
        <f t="shared" si="15"/>
        <v/>
      </c>
      <c r="Z50" s="4"/>
      <c r="AA50" s="38">
        <f t="shared" si="16"/>
        <v>0</v>
      </c>
      <c r="AB50" s="41" t="str">
        <f t="shared" si="17"/>
        <v/>
      </c>
      <c r="AC50" s="66" t="str">
        <f t="shared" si="18"/>
        <v/>
      </c>
      <c r="AD50" s="4"/>
      <c r="AE50" s="38">
        <f t="shared" si="19"/>
        <v>0</v>
      </c>
      <c r="AF50" s="41" t="str">
        <f t="shared" si="20"/>
        <v/>
      </c>
      <c r="AG50" s="66" t="str">
        <f t="shared" si="21"/>
        <v/>
      </c>
      <c r="AH50" s="4"/>
      <c r="AI50" s="38">
        <f t="shared" si="22"/>
        <v>0</v>
      </c>
      <c r="AJ50" s="41" t="str">
        <f t="shared" si="23"/>
        <v/>
      </c>
      <c r="AK50" s="66" t="str">
        <f t="shared" si="24"/>
        <v/>
      </c>
      <c r="AL50" s="4"/>
      <c r="AM50" s="38">
        <f t="shared" si="25"/>
        <v>0</v>
      </c>
      <c r="AN50" s="41" t="str">
        <f t="shared" si="26"/>
        <v/>
      </c>
      <c r="AO50" s="66" t="str">
        <f t="shared" si="27"/>
        <v/>
      </c>
      <c r="AP50" s="4"/>
      <c r="AQ50" s="38">
        <f t="shared" si="28"/>
        <v>0</v>
      </c>
      <c r="AR50" s="41" t="str">
        <f t="shared" si="29"/>
        <v/>
      </c>
      <c r="AS50" s="66" t="str">
        <f t="shared" si="30"/>
        <v/>
      </c>
      <c r="AT50" s="4"/>
      <c r="AU50" s="38">
        <f t="shared" si="31"/>
        <v>0</v>
      </c>
      <c r="AV50" s="41" t="str">
        <f t="shared" si="32"/>
        <v/>
      </c>
      <c r="AW50" s="66" t="str">
        <f t="shared" si="33"/>
        <v/>
      </c>
      <c r="AX50" s="4"/>
      <c r="AY50" s="38">
        <f t="shared" si="34"/>
        <v>0</v>
      </c>
      <c r="AZ50" s="41" t="str">
        <f t="shared" si="35"/>
        <v/>
      </c>
      <c r="BA50" s="66" t="str">
        <f t="shared" si="36"/>
        <v/>
      </c>
      <c r="BB50" s="4"/>
      <c r="BC50" s="38">
        <f t="shared" si="37"/>
        <v>0</v>
      </c>
      <c r="BD50" s="41" t="str">
        <f t="shared" si="38"/>
        <v/>
      </c>
      <c r="BE50" s="66" t="str">
        <f t="shared" si="39"/>
        <v/>
      </c>
      <c r="BF50" s="4"/>
      <c r="BG50" s="38">
        <f t="shared" si="40"/>
        <v>0</v>
      </c>
      <c r="BH50" s="41" t="str">
        <f t="shared" si="41"/>
        <v/>
      </c>
      <c r="BI50" s="66" t="str">
        <f t="shared" si="42"/>
        <v/>
      </c>
      <c r="BJ50" s="4"/>
      <c r="BK50" s="38">
        <f t="shared" si="43"/>
        <v>0</v>
      </c>
      <c r="BL50" s="41" t="str">
        <f t="shared" si="44"/>
        <v/>
      </c>
      <c r="BM50" s="66" t="str">
        <f t="shared" si="45"/>
        <v/>
      </c>
      <c r="BN50" s="4"/>
      <c r="BO50" s="38">
        <f t="shared" si="46"/>
        <v>0</v>
      </c>
      <c r="BP50" s="41" t="str">
        <f t="shared" si="47"/>
        <v/>
      </c>
      <c r="BQ50" s="66" t="str">
        <f t="shared" si="48"/>
        <v/>
      </c>
      <c r="BR50" s="95"/>
      <c r="BT50" s="81" t="str">
        <f t="shared" si="49"/>
        <v/>
      </c>
    </row>
    <row r="51" spans="1:72" ht="14.25" customHeight="1" x14ac:dyDescent="0.2">
      <c r="A51" s="65">
        <v>17</v>
      </c>
      <c r="B51" s="34"/>
      <c r="C51" s="34"/>
      <c r="D51" s="34"/>
      <c r="E51" s="3">
        <f t="shared" si="0"/>
        <v>0</v>
      </c>
      <c r="F51" s="4"/>
      <c r="G51" s="38">
        <f t="shared" si="1"/>
        <v>0</v>
      </c>
      <c r="H51" s="41" t="str">
        <f t="shared" si="2"/>
        <v/>
      </c>
      <c r="I51" s="66" t="str">
        <f t="shared" si="3"/>
        <v/>
      </c>
      <c r="J51" s="4"/>
      <c r="K51" s="38">
        <f t="shared" si="4"/>
        <v>0</v>
      </c>
      <c r="L51" s="41" t="str">
        <f t="shared" si="5"/>
        <v/>
      </c>
      <c r="M51" s="66" t="str">
        <f t="shared" si="6"/>
        <v/>
      </c>
      <c r="N51" s="4"/>
      <c r="O51" s="38">
        <f t="shared" si="7"/>
        <v>0</v>
      </c>
      <c r="P51" s="41" t="str">
        <f t="shared" si="8"/>
        <v/>
      </c>
      <c r="Q51" s="66" t="str">
        <f t="shared" si="9"/>
        <v/>
      </c>
      <c r="R51" s="4"/>
      <c r="S51" s="38">
        <f t="shared" si="10"/>
        <v>0</v>
      </c>
      <c r="T51" s="41" t="str">
        <f t="shared" si="11"/>
        <v/>
      </c>
      <c r="U51" s="66" t="str">
        <f t="shared" si="12"/>
        <v/>
      </c>
      <c r="V51" s="4"/>
      <c r="W51" s="38">
        <f t="shared" si="13"/>
        <v>0</v>
      </c>
      <c r="X51" s="41" t="str">
        <f t="shared" si="14"/>
        <v/>
      </c>
      <c r="Y51" s="66" t="str">
        <f t="shared" si="15"/>
        <v/>
      </c>
      <c r="Z51" s="4"/>
      <c r="AA51" s="38">
        <f t="shared" si="16"/>
        <v>0</v>
      </c>
      <c r="AB51" s="41" t="str">
        <f t="shared" si="17"/>
        <v/>
      </c>
      <c r="AC51" s="66" t="str">
        <f t="shared" si="18"/>
        <v/>
      </c>
      <c r="AD51" s="4"/>
      <c r="AE51" s="38">
        <f t="shared" si="19"/>
        <v>0</v>
      </c>
      <c r="AF51" s="41" t="str">
        <f t="shared" si="20"/>
        <v/>
      </c>
      <c r="AG51" s="66" t="str">
        <f t="shared" si="21"/>
        <v/>
      </c>
      <c r="AH51" s="4"/>
      <c r="AI51" s="38">
        <f t="shared" si="22"/>
        <v>0</v>
      </c>
      <c r="AJ51" s="41" t="str">
        <f t="shared" si="23"/>
        <v/>
      </c>
      <c r="AK51" s="66" t="str">
        <f t="shared" si="24"/>
        <v/>
      </c>
      <c r="AL51" s="4"/>
      <c r="AM51" s="38">
        <f t="shared" si="25"/>
        <v>0</v>
      </c>
      <c r="AN51" s="41" t="str">
        <f t="shared" si="26"/>
        <v/>
      </c>
      <c r="AO51" s="66" t="str">
        <f t="shared" si="27"/>
        <v/>
      </c>
      <c r="AP51" s="4"/>
      <c r="AQ51" s="38">
        <f t="shared" si="28"/>
        <v>0</v>
      </c>
      <c r="AR51" s="41" t="str">
        <f t="shared" si="29"/>
        <v/>
      </c>
      <c r="AS51" s="66" t="str">
        <f t="shared" si="30"/>
        <v/>
      </c>
      <c r="AT51" s="4"/>
      <c r="AU51" s="38">
        <f t="shared" si="31"/>
        <v>0</v>
      </c>
      <c r="AV51" s="41" t="str">
        <f t="shared" si="32"/>
        <v/>
      </c>
      <c r="AW51" s="66" t="str">
        <f t="shared" si="33"/>
        <v/>
      </c>
      <c r="AX51" s="4"/>
      <c r="AY51" s="38">
        <f t="shared" si="34"/>
        <v>0</v>
      </c>
      <c r="AZ51" s="41" t="str">
        <f t="shared" si="35"/>
        <v/>
      </c>
      <c r="BA51" s="66" t="str">
        <f t="shared" si="36"/>
        <v/>
      </c>
      <c r="BB51" s="4"/>
      <c r="BC51" s="38">
        <f t="shared" si="37"/>
        <v>0</v>
      </c>
      <c r="BD51" s="41" t="str">
        <f t="shared" si="38"/>
        <v/>
      </c>
      <c r="BE51" s="66" t="str">
        <f t="shared" si="39"/>
        <v/>
      </c>
      <c r="BF51" s="4"/>
      <c r="BG51" s="38">
        <f t="shared" si="40"/>
        <v>0</v>
      </c>
      <c r="BH51" s="41" t="str">
        <f t="shared" si="41"/>
        <v/>
      </c>
      <c r="BI51" s="66" t="str">
        <f t="shared" si="42"/>
        <v/>
      </c>
      <c r="BJ51" s="4"/>
      <c r="BK51" s="38">
        <f t="shared" si="43"/>
        <v>0</v>
      </c>
      <c r="BL51" s="41" t="str">
        <f t="shared" si="44"/>
        <v/>
      </c>
      <c r="BM51" s="66" t="str">
        <f t="shared" si="45"/>
        <v/>
      </c>
      <c r="BN51" s="4"/>
      <c r="BO51" s="38">
        <f t="shared" si="46"/>
        <v>0</v>
      </c>
      <c r="BP51" s="41" t="str">
        <f t="shared" si="47"/>
        <v/>
      </c>
      <c r="BQ51" s="66" t="str">
        <f t="shared" si="48"/>
        <v/>
      </c>
      <c r="BR51" s="95"/>
      <c r="BT51" s="81" t="str">
        <f t="shared" si="49"/>
        <v/>
      </c>
    </row>
    <row r="52" spans="1:72" ht="14.25" customHeight="1" x14ac:dyDescent="0.2">
      <c r="A52" s="65">
        <v>18</v>
      </c>
      <c r="B52" s="34"/>
      <c r="C52" s="34"/>
      <c r="D52" s="34"/>
      <c r="E52" s="3">
        <f t="shared" si="0"/>
        <v>0</v>
      </c>
      <c r="F52" s="4"/>
      <c r="G52" s="38">
        <f t="shared" si="1"/>
        <v>0</v>
      </c>
      <c r="H52" s="41" t="str">
        <f t="shared" si="2"/>
        <v/>
      </c>
      <c r="I52" s="66" t="str">
        <f t="shared" si="3"/>
        <v/>
      </c>
      <c r="J52" s="4"/>
      <c r="K52" s="38">
        <f t="shared" si="4"/>
        <v>0</v>
      </c>
      <c r="L52" s="41" t="str">
        <f t="shared" si="5"/>
        <v/>
      </c>
      <c r="M52" s="66" t="str">
        <f t="shared" si="6"/>
        <v/>
      </c>
      <c r="N52" s="4"/>
      <c r="O52" s="38">
        <f t="shared" si="7"/>
        <v>0</v>
      </c>
      <c r="P52" s="41" t="str">
        <f t="shared" si="8"/>
        <v/>
      </c>
      <c r="Q52" s="66" t="str">
        <f t="shared" si="9"/>
        <v/>
      </c>
      <c r="R52" s="4"/>
      <c r="S52" s="38">
        <f t="shared" si="10"/>
        <v>0</v>
      </c>
      <c r="T52" s="41" t="str">
        <f t="shared" si="11"/>
        <v/>
      </c>
      <c r="U52" s="66" t="str">
        <f t="shared" si="12"/>
        <v/>
      </c>
      <c r="V52" s="4"/>
      <c r="W52" s="38">
        <f t="shared" si="13"/>
        <v>0</v>
      </c>
      <c r="X52" s="41" t="str">
        <f t="shared" si="14"/>
        <v/>
      </c>
      <c r="Y52" s="66" t="str">
        <f t="shared" si="15"/>
        <v/>
      </c>
      <c r="Z52" s="4"/>
      <c r="AA52" s="38">
        <f t="shared" si="16"/>
        <v>0</v>
      </c>
      <c r="AB52" s="41" t="str">
        <f t="shared" si="17"/>
        <v/>
      </c>
      <c r="AC52" s="66" t="str">
        <f t="shared" si="18"/>
        <v/>
      </c>
      <c r="AD52" s="4"/>
      <c r="AE52" s="38">
        <f t="shared" si="19"/>
        <v>0</v>
      </c>
      <c r="AF52" s="41" t="str">
        <f t="shared" si="20"/>
        <v/>
      </c>
      <c r="AG52" s="66" t="str">
        <f t="shared" si="21"/>
        <v/>
      </c>
      <c r="AH52" s="4"/>
      <c r="AI52" s="38">
        <f t="shared" si="22"/>
        <v>0</v>
      </c>
      <c r="AJ52" s="41" t="str">
        <f t="shared" si="23"/>
        <v/>
      </c>
      <c r="AK52" s="66" t="str">
        <f t="shared" si="24"/>
        <v/>
      </c>
      <c r="AL52" s="4"/>
      <c r="AM52" s="38">
        <f t="shared" si="25"/>
        <v>0</v>
      </c>
      <c r="AN52" s="41" t="str">
        <f t="shared" si="26"/>
        <v/>
      </c>
      <c r="AO52" s="66" t="str">
        <f t="shared" si="27"/>
        <v/>
      </c>
      <c r="AP52" s="4"/>
      <c r="AQ52" s="38">
        <f t="shared" si="28"/>
        <v>0</v>
      </c>
      <c r="AR52" s="41" t="str">
        <f t="shared" si="29"/>
        <v/>
      </c>
      <c r="AS52" s="66" t="str">
        <f t="shared" si="30"/>
        <v/>
      </c>
      <c r="AT52" s="4"/>
      <c r="AU52" s="38">
        <f t="shared" si="31"/>
        <v>0</v>
      </c>
      <c r="AV52" s="41" t="str">
        <f t="shared" si="32"/>
        <v/>
      </c>
      <c r="AW52" s="66" t="str">
        <f t="shared" si="33"/>
        <v/>
      </c>
      <c r="AX52" s="4"/>
      <c r="AY52" s="38">
        <f t="shared" si="34"/>
        <v>0</v>
      </c>
      <c r="AZ52" s="41" t="str">
        <f t="shared" si="35"/>
        <v/>
      </c>
      <c r="BA52" s="66" t="str">
        <f t="shared" si="36"/>
        <v/>
      </c>
      <c r="BB52" s="4"/>
      <c r="BC52" s="38">
        <f t="shared" si="37"/>
        <v>0</v>
      </c>
      <c r="BD52" s="41" t="str">
        <f t="shared" si="38"/>
        <v/>
      </c>
      <c r="BE52" s="66" t="str">
        <f t="shared" si="39"/>
        <v/>
      </c>
      <c r="BF52" s="4"/>
      <c r="BG52" s="38">
        <f t="shared" si="40"/>
        <v>0</v>
      </c>
      <c r="BH52" s="41" t="str">
        <f t="shared" si="41"/>
        <v/>
      </c>
      <c r="BI52" s="66" t="str">
        <f t="shared" si="42"/>
        <v/>
      </c>
      <c r="BJ52" s="4"/>
      <c r="BK52" s="38">
        <f t="shared" si="43"/>
        <v>0</v>
      </c>
      <c r="BL52" s="41" t="str">
        <f t="shared" si="44"/>
        <v/>
      </c>
      <c r="BM52" s="66" t="str">
        <f t="shared" si="45"/>
        <v/>
      </c>
      <c r="BN52" s="4"/>
      <c r="BO52" s="38">
        <f t="shared" si="46"/>
        <v>0</v>
      </c>
      <c r="BP52" s="41" t="str">
        <f t="shared" si="47"/>
        <v/>
      </c>
      <c r="BQ52" s="66" t="str">
        <f t="shared" si="48"/>
        <v/>
      </c>
      <c r="BR52" s="95"/>
      <c r="BT52" s="81" t="str">
        <f t="shared" si="49"/>
        <v/>
      </c>
    </row>
    <row r="53" spans="1:72" ht="14.25" customHeight="1" x14ac:dyDescent="0.2">
      <c r="A53" s="65">
        <v>19</v>
      </c>
      <c r="B53" s="34"/>
      <c r="C53" s="34"/>
      <c r="D53" s="34"/>
      <c r="E53" s="3">
        <f t="shared" si="0"/>
        <v>0</v>
      </c>
      <c r="F53" s="4"/>
      <c r="G53" s="38">
        <f t="shared" si="1"/>
        <v>0</v>
      </c>
      <c r="H53" s="41" t="str">
        <f t="shared" si="2"/>
        <v/>
      </c>
      <c r="I53" s="66" t="str">
        <f t="shared" si="3"/>
        <v/>
      </c>
      <c r="J53" s="4"/>
      <c r="K53" s="38">
        <f t="shared" si="4"/>
        <v>0</v>
      </c>
      <c r="L53" s="41" t="str">
        <f t="shared" si="5"/>
        <v/>
      </c>
      <c r="M53" s="66" t="str">
        <f t="shared" si="6"/>
        <v/>
      </c>
      <c r="N53" s="4"/>
      <c r="O53" s="38">
        <f t="shared" si="7"/>
        <v>0</v>
      </c>
      <c r="P53" s="41" t="str">
        <f t="shared" si="8"/>
        <v/>
      </c>
      <c r="Q53" s="66" t="str">
        <f t="shared" si="9"/>
        <v/>
      </c>
      <c r="R53" s="4"/>
      <c r="S53" s="38">
        <f t="shared" si="10"/>
        <v>0</v>
      </c>
      <c r="T53" s="41" t="str">
        <f t="shared" si="11"/>
        <v/>
      </c>
      <c r="U53" s="66" t="str">
        <f t="shared" si="12"/>
        <v/>
      </c>
      <c r="V53" s="4"/>
      <c r="W53" s="38">
        <f t="shared" si="13"/>
        <v>0</v>
      </c>
      <c r="X53" s="41" t="str">
        <f t="shared" si="14"/>
        <v/>
      </c>
      <c r="Y53" s="66" t="str">
        <f t="shared" si="15"/>
        <v/>
      </c>
      <c r="Z53" s="4"/>
      <c r="AA53" s="38">
        <f t="shared" si="16"/>
        <v>0</v>
      </c>
      <c r="AB53" s="41" t="str">
        <f t="shared" si="17"/>
        <v/>
      </c>
      <c r="AC53" s="66" t="str">
        <f t="shared" si="18"/>
        <v/>
      </c>
      <c r="AD53" s="4"/>
      <c r="AE53" s="38">
        <f t="shared" si="19"/>
        <v>0</v>
      </c>
      <c r="AF53" s="41" t="str">
        <f t="shared" si="20"/>
        <v/>
      </c>
      <c r="AG53" s="66" t="str">
        <f t="shared" si="21"/>
        <v/>
      </c>
      <c r="AH53" s="4"/>
      <c r="AI53" s="38">
        <f t="shared" si="22"/>
        <v>0</v>
      </c>
      <c r="AJ53" s="41" t="str">
        <f t="shared" si="23"/>
        <v/>
      </c>
      <c r="AK53" s="66" t="str">
        <f t="shared" si="24"/>
        <v/>
      </c>
      <c r="AL53" s="4"/>
      <c r="AM53" s="38">
        <f t="shared" si="25"/>
        <v>0</v>
      </c>
      <c r="AN53" s="41" t="str">
        <f t="shared" si="26"/>
        <v/>
      </c>
      <c r="AO53" s="66" t="str">
        <f t="shared" si="27"/>
        <v/>
      </c>
      <c r="AP53" s="4"/>
      <c r="AQ53" s="38">
        <f t="shared" si="28"/>
        <v>0</v>
      </c>
      <c r="AR53" s="41" t="str">
        <f t="shared" si="29"/>
        <v/>
      </c>
      <c r="AS53" s="66" t="str">
        <f t="shared" si="30"/>
        <v/>
      </c>
      <c r="AT53" s="4"/>
      <c r="AU53" s="38">
        <f t="shared" si="31"/>
        <v>0</v>
      </c>
      <c r="AV53" s="41" t="str">
        <f t="shared" si="32"/>
        <v/>
      </c>
      <c r="AW53" s="66" t="str">
        <f t="shared" si="33"/>
        <v/>
      </c>
      <c r="AX53" s="4"/>
      <c r="AY53" s="38">
        <f t="shared" si="34"/>
        <v>0</v>
      </c>
      <c r="AZ53" s="41" t="str">
        <f t="shared" si="35"/>
        <v/>
      </c>
      <c r="BA53" s="66" t="str">
        <f t="shared" si="36"/>
        <v/>
      </c>
      <c r="BB53" s="4"/>
      <c r="BC53" s="38">
        <f t="shared" si="37"/>
        <v>0</v>
      </c>
      <c r="BD53" s="41" t="str">
        <f t="shared" si="38"/>
        <v/>
      </c>
      <c r="BE53" s="66" t="str">
        <f t="shared" si="39"/>
        <v/>
      </c>
      <c r="BF53" s="4"/>
      <c r="BG53" s="38">
        <f t="shared" si="40"/>
        <v>0</v>
      </c>
      <c r="BH53" s="41" t="str">
        <f t="shared" si="41"/>
        <v/>
      </c>
      <c r="BI53" s="66" t="str">
        <f t="shared" si="42"/>
        <v/>
      </c>
      <c r="BJ53" s="4"/>
      <c r="BK53" s="38">
        <f t="shared" si="43"/>
        <v>0</v>
      </c>
      <c r="BL53" s="41" t="str">
        <f t="shared" si="44"/>
        <v/>
      </c>
      <c r="BM53" s="66" t="str">
        <f t="shared" si="45"/>
        <v/>
      </c>
      <c r="BN53" s="4"/>
      <c r="BO53" s="38">
        <f t="shared" si="46"/>
        <v>0</v>
      </c>
      <c r="BP53" s="41" t="str">
        <f t="shared" si="47"/>
        <v/>
      </c>
      <c r="BQ53" s="66" t="str">
        <f t="shared" si="48"/>
        <v/>
      </c>
      <c r="BR53" s="95"/>
      <c r="BT53" s="81" t="str">
        <f t="shared" si="49"/>
        <v/>
      </c>
    </row>
    <row r="54" spans="1:72" ht="14.25" customHeight="1" x14ac:dyDescent="0.2">
      <c r="A54" s="65">
        <v>20</v>
      </c>
      <c r="B54" s="34"/>
      <c r="C54" s="34"/>
      <c r="D54" s="34"/>
      <c r="E54" s="3">
        <f t="shared" si="0"/>
        <v>0</v>
      </c>
      <c r="F54" s="4"/>
      <c r="G54" s="38">
        <f t="shared" si="1"/>
        <v>0</v>
      </c>
      <c r="H54" s="41" t="str">
        <f t="shared" si="2"/>
        <v/>
      </c>
      <c r="I54" s="66" t="str">
        <f t="shared" si="3"/>
        <v/>
      </c>
      <c r="J54" s="4"/>
      <c r="K54" s="38">
        <f t="shared" si="4"/>
        <v>0</v>
      </c>
      <c r="L54" s="41" t="str">
        <f t="shared" si="5"/>
        <v/>
      </c>
      <c r="M54" s="66" t="str">
        <f t="shared" si="6"/>
        <v/>
      </c>
      <c r="N54" s="4"/>
      <c r="O54" s="38">
        <f t="shared" si="7"/>
        <v>0</v>
      </c>
      <c r="P54" s="41" t="str">
        <f t="shared" si="8"/>
        <v/>
      </c>
      <c r="Q54" s="66" t="str">
        <f t="shared" si="9"/>
        <v/>
      </c>
      <c r="R54" s="4"/>
      <c r="S54" s="38">
        <f t="shared" si="10"/>
        <v>0</v>
      </c>
      <c r="T54" s="41" t="str">
        <f t="shared" si="11"/>
        <v/>
      </c>
      <c r="U54" s="66" t="str">
        <f t="shared" si="12"/>
        <v/>
      </c>
      <c r="V54" s="4"/>
      <c r="W54" s="38">
        <f t="shared" si="13"/>
        <v>0</v>
      </c>
      <c r="X54" s="41" t="str">
        <f t="shared" si="14"/>
        <v/>
      </c>
      <c r="Y54" s="66" t="str">
        <f t="shared" si="15"/>
        <v/>
      </c>
      <c r="Z54" s="4"/>
      <c r="AA54" s="38">
        <f t="shared" si="16"/>
        <v>0</v>
      </c>
      <c r="AB54" s="41" t="str">
        <f t="shared" si="17"/>
        <v/>
      </c>
      <c r="AC54" s="66" t="str">
        <f t="shared" si="18"/>
        <v/>
      </c>
      <c r="AD54" s="4"/>
      <c r="AE54" s="38">
        <f t="shared" si="19"/>
        <v>0</v>
      </c>
      <c r="AF54" s="41" t="str">
        <f t="shared" si="20"/>
        <v/>
      </c>
      <c r="AG54" s="66" t="str">
        <f t="shared" si="21"/>
        <v/>
      </c>
      <c r="AH54" s="4"/>
      <c r="AI54" s="38">
        <f t="shared" si="22"/>
        <v>0</v>
      </c>
      <c r="AJ54" s="41" t="str">
        <f t="shared" si="23"/>
        <v/>
      </c>
      <c r="AK54" s="66" t="str">
        <f t="shared" si="24"/>
        <v/>
      </c>
      <c r="AL54" s="4"/>
      <c r="AM54" s="38">
        <f t="shared" si="25"/>
        <v>0</v>
      </c>
      <c r="AN54" s="41" t="str">
        <f t="shared" si="26"/>
        <v/>
      </c>
      <c r="AO54" s="66" t="str">
        <f t="shared" si="27"/>
        <v/>
      </c>
      <c r="AP54" s="4"/>
      <c r="AQ54" s="38">
        <f t="shared" si="28"/>
        <v>0</v>
      </c>
      <c r="AR54" s="41" t="str">
        <f t="shared" si="29"/>
        <v/>
      </c>
      <c r="AS54" s="66" t="str">
        <f t="shared" si="30"/>
        <v/>
      </c>
      <c r="AT54" s="4"/>
      <c r="AU54" s="38">
        <f t="shared" si="31"/>
        <v>0</v>
      </c>
      <c r="AV54" s="41" t="str">
        <f t="shared" si="32"/>
        <v/>
      </c>
      <c r="AW54" s="66" t="str">
        <f t="shared" si="33"/>
        <v/>
      </c>
      <c r="AX54" s="4"/>
      <c r="AY54" s="38">
        <f t="shared" si="34"/>
        <v>0</v>
      </c>
      <c r="AZ54" s="41" t="str">
        <f t="shared" si="35"/>
        <v/>
      </c>
      <c r="BA54" s="66" t="str">
        <f t="shared" si="36"/>
        <v/>
      </c>
      <c r="BB54" s="4"/>
      <c r="BC54" s="38">
        <f t="shared" si="37"/>
        <v>0</v>
      </c>
      <c r="BD54" s="41" t="str">
        <f t="shared" si="38"/>
        <v/>
      </c>
      <c r="BE54" s="66" t="str">
        <f t="shared" si="39"/>
        <v/>
      </c>
      <c r="BF54" s="4"/>
      <c r="BG54" s="38">
        <f t="shared" si="40"/>
        <v>0</v>
      </c>
      <c r="BH54" s="41" t="str">
        <f t="shared" si="41"/>
        <v/>
      </c>
      <c r="BI54" s="66" t="str">
        <f t="shared" si="42"/>
        <v/>
      </c>
      <c r="BJ54" s="4"/>
      <c r="BK54" s="38">
        <f t="shared" si="43"/>
        <v>0</v>
      </c>
      <c r="BL54" s="41" t="str">
        <f t="shared" si="44"/>
        <v/>
      </c>
      <c r="BM54" s="66" t="str">
        <f t="shared" si="45"/>
        <v/>
      </c>
      <c r="BN54" s="4"/>
      <c r="BO54" s="38">
        <f t="shared" si="46"/>
        <v>0</v>
      </c>
      <c r="BP54" s="41" t="str">
        <f t="shared" si="47"/>
        <v/>
      </c>
      <c r="BQ54" s="66" t="str">
        <f t="shared" si="48"/>
        <v/>
      </c>
      <c r="BR54" s="95"/>
      <c r="BT54" s="81" t="str">
        <f t="shared" si="49"/>
        <v/>
      </c>
    </row>
    <row r="55" spans="1:72" ht="14.25" customHeight="1" x14ac:dyDescent="0.2">
      <c r="A55" s="65">
        <v>21</v>
      </c>
      <c r="B55" s="34"/>
      <c r="C55" s="34"/>
      <c r="D55" s="34"/>
      <c r="E55" s="3">
        <f t="shared" si="0"/>
        <v>0</v>
      </c>
      <c r="F55" s="4"/>
      <c r="G55" s="38">
        <f t="shared" si="1"/>
        <v>0</v>
      </c>
      <c r="H55" s="41" t="str">
        <f t="shared" si="2"/>
        <v/>
      </c>
      <c r="I55" s="66" t="str">
        <f t="shared" si="3"/>
        <v/>
      </c>
      <c r="J55" s="4"/>
      <c r="K55" s="38">
        <f t="shared" si="4"/>
        <v>0</v>
      </c>
      <c r="L55" s="41" t="str">
        <f t="shared" si="5"/>
        <v/>
      </c>
      <c r="M55" s="66" t="str">
        <f t="shared" si="6"/>
        <v/>
      </c>
      <c r="N55" s="4"/>
      <c r="O55" s="38">
        <f t="shared" si="7"/>
        <v>0</v>
      </c>
      <c r="P55" s="41" t="str">
        <f t="shared" si="8"/>
        <v/>
      </c>
      <c r="Q55" s="66" t="str">
        <f t="shared" si="9"/>
        <v/>
      </c>
      <c r="R55" s="4"/>
      <c r="S55" s="38">
        <f t="shared" si="10"/>
        <v>0</v>
      </c>
      <c r="T55" s="41" t="str">
        <f t="shared" si="11"/>
        <v/>
      </c>
      <c r="U55" s="66" t="str">
        <f t="shared" si="12"/>
        <v/>
      </c>
      <c r="V55" s="4"/>
      <c r="W55" s="38">
        <f t="shared" si="13"/>
        <v>0</v>
      </c>
      <c r="X55" s="41" t="str">
        <f t="shared" si="14"/>
        <v/>
      </c>
      <c r="Y55" s="66" t="str">
        <f t="shared" si="15"/>
        <v/>
      </c>
      <c r="Z55" s="4"/>
      <c r="AA55" s="38">
        <f t="shared" si="16"/>
        <v>0</v>
      </c>
      <c r="AB55" s="41" t="str">
        <f t="shared" si="17"/>
        <v/>
      </c>
      <c r="AC55" s="66" t="str">
        <f t="shared" si="18"/>
        <v/>
      </c>
      <c r="AD55" s="4"/>
      <c r="AE55" s="38">
        <f t="shared" si="19"/>
        <v>0</v>
      </c>
      <c r="AF55" s="41" t="str">
        <f t="shared" si="20"/>
        <v/>
      </c>
      <c r="AG55" s="66" t="str">
        <f t="shared" si="21"/>
        <v/>
      </c>
      <c r="AH55" s="4"/>
      <c r="AI55" s="38">
        <f t="shared" si="22"/>
        <v>0</v>
      </c>
      <c r="AJ55" s="41" t="str">
        <f t="shared" si="23"/>
        <v/>
      </c>
      <c r="AK55" s="66" t="str">
        <f t="shared" si="24"/>
        <v/>
      </c>
      <c r="AL55" s="4"/>
      <c r="AM55" s="38">
        <f t="shared" si="25"/>
        <v>0</v>
      </c>
      <c r="AN55" s="41" t="str">
        <f t="shared" si="26"/>
        <v/>
      </c>
      <c r="AO55" s="66" t="str">
        <f t="shared" si="27"/>
        <v/>
      </c>
      <c r="AP55" s="4"/>
      <c r="AQ55" s="38">
        <f t="shared" si="28"/>
        <v>0</v>
      </c>
      <c r="AR55" s="41" t="str">
        <f t="shared" si="29"/>
        <v/>
      </c>
      <c r="AS55" s="66" t="str">
        <f t="shared" si="30"/>
        <v/>
      </c>
      <c r="AT55" s="4"/>
      <c r="AU55" s="38">
        <f t="shared" si="31"/>
        <v>0</v>
      </c>
      <c r="AV55" s="41" t="str">
        <f t="shared" si="32"/>
        <v/>
      </c>
      <c r="AW55" s="66" t="str">
        <f t="shared" si="33"/>
        <v/>
      </c>
      <c r="AX55" s="4"/>
      <c r="AY55" s="38">
        <f t="shared" si="34"/>
        <v>0</v>
      </c>
      <c r="AZ55" s="41" t="str">
        <f t="shared" si="35"/>
        <v/>
      </c>
      <c r="BA55" s="66" t="str">
        <f t="shared" si="36"/>
        <v/>
      </c>
      <c r="BB55" s="4"/>
      <c r="BC55" s="38">
        <f t="shared" si="37"/>
        <v>0</v>
      </c>
      <c r="BD55" s="41" t="str">
        <f t="shared" si="38"/>
        <v/>
      </c>
      <c r="BE55" s="66" t="str">
        <f t="shared" si="39"/>
        <v/>
      </c>
      <c r="BF55" s="4"/>
      <c r="BG55" s="38">
        <f t="shared" si="40"/>
        <v>0</v>
      </c>
      <c r="BH55" s="41" t="str">
        <f t="shared" si="41"/>
        <v/>
      </c>
      <c r="BI55" s="66" t="str">
        <f t="shared" si="42"/>
        <v/>
      </c>
      <c r="BJ55" s="4"/>
      <c r="BK55" s="38">
        <f t="shared" si="43"/>
        <v>0</v>
      </c>
      <c r="BL55" s="41" t="str">
        <f t="shared" si="44"/>
        <v/>
      </c>
      <c r="BM55" s="66" t="str">
        <f t="shared" si="45"/>
        <v/>
      </c>
      <c r="BN55" s="4"/>
      <c r="BO55" s="38">
        <f t="shared" si="46"/>
        <v>0</v>
      </c>
      <c r="BP55" s="41" t="str">
        <f t="shared" si="47"/>
        <v/>
      </c>
      <c r="BQ55" s="66" t="str">
        <f t="shared" si="48"/>
        <v/>
      </c>
      <c r="BR55" s="95"/>
      <c r="BT55" s="81" t="str">
        <f t="shared" si="49"/>
        <v/>
      </c>
    </row>
    <row r="56" spans="1:72" ht="14.25" customHeight="1" x14ac:dyDescent="0.2">
      <c r="A56" s="65">
        <v>22</v>
      </c>
      <c r="B56" s="34"/>
      <c r="C56" s="34"/>
      <c r="D56" s="34"/>
      <c r="E56" s="3">
        <f t="shared" si="0"/>
        <v>0</v>
      </c>
      <c r="F56" s="4"/>
      <c r="G56" s="38">
        <f t="shared" si="1"/>
        <v>0</v>
      </c>
      <c r="H56" s="41" t="str">
        <f t="shared" si="2"/>
        <v/>
      </c>
      <c r="I56" s="66" t="str">
        <f t="shared" si="3"/>
        <v/>
      </c>
      <c r="J56" s="4"/>
      <c r="K56" s="38">
        <f t="shared" si="4"/>
        <v>0</v>
      </c>
      <c r="L56" s="41" t="str">
        <f t="shared" si="5"/>
        <v/>
      </c>
      <c r="M56" s="66" t="str">
        <f t="shared" si="6"/>
        <v/>
      </c>
      <c r="N56" s="4"/>
      <c r="O56" s="38">
        <f t="shared" si="7"/>
        <v>0</v>
      </c>
      <c r="P56" s="41" t="str">
        <f t="shared" si="8"/>
        <v/>
      </c>
      <c r="Q56" s="66" t="str">
        <f t="shared" si="9"/>
        <v/>
      </c>
      <c r="R56" s="4"/>
      <c r="S56" s="38">
        <f t="shared" si="10"/>
        <v>0</v>
      </c>
      <c r="T56" s="41" t="str">
        <f t="shared" si="11"/>
        <v/>
      </c>
      <c r="U56" s="66" t="str">
        <f t="shared" si="12"/>
        <v/>
      </c>
      <c r="V56" s="4"/>
      <c r="W56" s="38">
        <f t="shared" si="13"/>
        <v>0</v>
      </c>
      <c r="X56" s="41" t="str">
        <f t="shared" si="14"/>
        <v/>
      </c>
      <c r="Y56" s="66" t="str">
        <f t="shared" si="15"/>
        <v/>
      </c>
      <c r="Z56" s="4"/>
      <c r="AA56" s="38">
        <f t="shared" si="16"/>
        <v>0</v>
      </c>
      <c r="AB56" s="41" t="str">
        <f t="shared" si="17"/>
        <v/>
      </c>
      <c r="AC56" s="66" t="str">
        <f t="shared" si="18"/>
        <v/>
      </c>
      <c r="AD56" s="4"/>
      <c r="AE56" s="38">
        <f t="shared" si="19"/>
        <v>0</v>
      </c>
      <c r="AF56" s="41" t="str">
        <f t="shared" si="20"/>
        <v/>
      </c>
      <c r="AG56" s="66" t="str">
        <f t="shared" si="21"/>
        <v/>
      </c>
      <c r="AH56" s="4"/>
      <c r="AI56" s="38">
        <f t="shared" si="22"/>
        <v>0</v>
      </c>
      <c r="AJ56" s="41" t="str">
        <f t="shared" si="23"/>
        <v/>
      </c>
      <c r="AK56" s="66" t="str">
        <f t="shared" si="24"/>
        <v/>
      </c>
      <c r="AL56" s="4"/>
      <c r="AM56" s="38">
        <f t="shared" si="25"/>
        <v>0</v>
      </c>
      <c r="AN56" s="41" t="str">
        <f t="shared" si="26"/>
        <v/>
      </c>
      <c r="AO56" s="66" t="str">
        <f t="shared" si="27"/>
        <v/>
      </c>
      <c r="AP56" s="4"/>
      <c r="AQ56" s="38">
        <f t="shared" si="28"/>
        <v>0</v>
      </c>
      <c r="AR56" s="41" t="str">
        <f t="shared" si="29"/>
        <v/>
      </c>
      <c r="AS56" s="66" t="str">
        <f t="shared" si="30"/>
        <v/>
      </c>
      <c r="AT56" s="4"/>
      <c r="AU56" s="38">
        <f t="shared" si="31"/>
        <v>0</v>
      </c>
      <c r="AV56" s="41" t="str">
        <f t="shared" si="32"/>
        <v/>
      </c>
      <c r="AW56" s="66" t="str">
        <f t="shared" si="33"/>
        <v/>
      </c>
      <c r="AX56" s="4"/>
      <c r="AY56" s="38">
        <f t="shared" si="34"/>
        <v>0</v>
      </c>
      <c r="AZ56" s="41" t="str">
        <f t="shared" si="35"/>
        <v/>
      </c>
      <c r="BA56" s="66" t="str">
        <f t="shared" si="36"/>
        <v/>
      </c>
      <c r="BB56" s="4"/>
      <c r="BC56" s="38">
        <f t="shared" si="37"/>
        <v>0</v>
      </c>
      <c r="BD56" s="41" t="str">
        <f t="shared" si="38"/>
        <v/>
      </c>
      <c r="BE56" s="66" t="str">
        <f t="shared" si="39"/>
        <v/>
      </c>
      <c r="BF56" s="4"/>
      <c r="BG56" s="38">
        <f t="shared" si="40"/>
        <v>0</v>
      </c>
      <c r="BH56" s="41" t="str">
        <f t="shared" si="41"/>
        <v/>
      </c>
      <c r="BI56" s="66" t="str">
        <f t="shared" si="42"/>
        <v/>
      </c>
      <c r="BJ56" s="4"/>
      <c r="BK56" s="38">
        <f t="shared" si="43"/>
        <v>0</v>
      </c>
      <c r="BL56" s="41" t="str">
        <f t="shared" si="44"/>
        <v/>
      </c>
      <c r="BM56" s="66" t="str">
        <f t="shared" si="45"/>
        <v/>
      </c>
      <c r="BN56" s="4"/>
      <c r="BO56" s="38">
        <f t="shared" si="46"/>
        <v>0</v>
      </c>
      <c r="BP56" s="41" t="str">
        <f t="shared" si="47"/>
        <v/>
      </c>
      <c r="BQ56" s="66" t="str">
        <f t="shared" si="48"/>
        <v/>
      </c>
      <c r="BR56" s="95"/>
      <c r="BT56" s="81" t="str">
        <f t="shared" si="49"/>
        <v/>
      </c>
    </row>
    <row r="57" spans="1:72" ht="14.25" customHeight="1" x14ac:dyDescent="0.2">
      <c r="A57" s="65">
        <v>23</v>
      </c>
      <c r="B57" s="34"/>
      <c r="C57" s="34"/>
      <c r="D57" s="34"/>
      <c r="E57" s="3">
        <f t="shared" si="0"/>
        <v>0</v>
      </c>
      <c r="F57" s="4"/>
      <c r="G57" s="38">
        <f t="shared" si="1"/>
        <v>0</v>
      </c>
      <c r="H57" s="41" t="str">
        <f t="shared" si="2"/>
        <v/>
      </c>
      <c r="I57" s="66" t="str">
        <f t="shared" si="3"/>
        <v/>
      </c>
      <c r="J57" s="4"/>
      <c r="K57" s="38">
        <f t="shared" si="4"/>
        <v>0</v>
      </c>
      <c r="L57" s="41" t="str">
        <f t="shared" si="5"/>
        <v/>
      </c>
      <c r="M57" s="66" t="str">
        <f t="shared" si="6"/>
        <v/>
      </c>
      <c r="N57" s="4"/>
      <c r="O57" s="38">
        <f t="shared" si="7"/>
        <v>0</v>
      </c>
      <c r="P57" s="41" t="str">
        <f t="shared" si="8"/>
        <v/>
      </c>
      <c r="Q57" s="66" t="str">
        <f t="shared" si="9"/>
        <v/>
      </c>
      <c r="R57" s="4"/>
      <c r="S57" s="38">
        <f t="shared" si="10"/>
        <v>0</v>
      </c>
      <c r="T57" s="41" t="str">
        <f t="shared" si="11"/>
        <v/>
      </c>
      <c r="U57" s="66" t="str">
        <f t="shared" si="12"/>
        <v/>
      </c>
      <c r="V57" s="4"/>
      <c r="W57" s="38">
        <f t="shared" si="13"/>
        <v>0</v>
      </c>
      <c r="X57" s="41" t="str">
        <f t="shared" si="14"/>
        <v/>
      </c>
      <c r="Y57" s="66" t="str">
        <f t="shared" si="15"/>
        <v/>
      </c>
      <c r="Z57" s="4"/>
      <c r="AA57" s="38">
        <f t="shared" si="16"/>
        <v>0</v>
      </c>
      <c r="AB57" s="41" t="str">
        <f t="shared" si="17"/>
        <v/>
      </c>
      <c r="AC57" s="66" t="str">
        <f t="shared" si="18"/>
        <v/>
      </c>
      <c r="AD57" s="4"/>
      <c r="AE57" s="38">
        <f t="shared" si="19"/>
        <v>0</v>
      </c>
      <c r="AF57" s="41" t="str">
        <f t="shared" si="20"/>
        <v/>
      </c>
      <c r="AG57" s="66" t="str">
        <f t="shared" si="21"/>
        <v/>
      </c>
      <c r="AH57" s="4"/>
      <c r="AI57" s="38">
        <f t="shared" si="22"/>
        <v>0</v>
      </c>
      <c r="AJ57" s="41" t="str">
        <f t="shared" si="23"/>
        <v/>
      </c>
      <c r="AK57" s="66" t="str">
        <f t="shared" si="24"/>
        <v/>
      </c>
      <c r="AL57" s="4"/>
      <c r="AM57" s="38">
        <f t="shared" si="25"/>
        <v>0</v>
      </c>
      <c r="AN57" s="41" t="str">
        <f t="shared" si="26"/>
        <v/>
      </c>
      <c r="AO57" s="66" t="str">
        <f t="shared" si="27"/>
        <v/>
      </c>
      <c r="AP57" s="4"/>
      <c r="AQ57" s="38">
        <f t="shared" si="28"/>
        <v>0</v>
      </c>
      <c r="AR57" s="41" t="str">
        <f t="shared" si="29"/>
        <v/>
      </c>
      <c r="AS57" s="66" t="str">
        <f t="shared" si="30"/>
        <v/>
      </c>
      <c r="AT57" s="4"/>
      <c r="AU57" s="38">
        <f t="shared" si="31"/>
        <v>0</v>
      </c>
      <c r="AV57" s="41" t="str">
        <f t="shared" si="32"/>
        <v/>
      </c>
      <c r="AW57" s="66" t="str">
        <f t="shared" si="33"/>
        <v/>
      </c>
      <c r="AX57" s="4"/>
      <c r="AY57" s="38">
        <f t="shared" si="34"/>
        <v>0</v>
      </c>
      <c r="AZ57" s="41" t="str">
        <f t="shared" si="35"/>
        <v/>
      </c>
      <c r="BA57" s="66" t="str">
        <f t="shared" si="36"/>
        <v/>
      </c>
      <c r="BB57" s="4"/>
      <c r="BC57" s="38">
        <f t="shared" si="37"/>
        <v>0</v>
      </c>
      <c r="BD57" s="41" t="str">
        <f t="shared" si="38"/>
        <v/>
      </c>
      <c r="BE57" s="66" t="str">
        <f t="shared" si="39"/>
        <v/>
      </c>
      <c r="BF57" s="4"/>
      <c r="BG57" s="38">
        <f t="shared" si="40"/>
        <v>0</v>
      </c>
      <c r="BH57" s="41" t="str">
        <f t="shared" si="41"/>
        <v/>
      </c>
      <c r="BI57" s="66" t="str">
        <f t="shared" si="42"/>
        <v/>
      </c>
      <c r="BJ57" s="4"/>
      <c r="BK57" s="38">
        <f t="shared" si="43"/>
        <v>0</v>
      </c>
      <c r="BL57" s="41" t="str">
        <f t="shared" si="44"/>
        <v/>
      </c>
      <c r="BM57" s="66" t="str">
        <f t="shared" si="45"/>
        <v/>
      </c>
      <c r="BN57" s="4"/>
      <c r="BO57" s="38">
        <f t="shared" si="46"/>
        <v>0</v>
      </c>
      <c r="BP57" s="41" t="str">
        <f t="shared" si="47"/>
        <v/>
      </c>
      <c r="BQ57" s="66" t="str">
        <f t="shared" si="48"/>
        <v/>
      </c>
      <c r="BR57" s="95"/>
      <c r="BT57" s="81" t="str">
        <f t="shared" si="49"/>
        <v/>
      </c>
    </row>
    <row r="58" spans="1:72" ht="14.25" customHeight="1" x14ac:dyDescent="0.2">
      <c r="A58" s="65">
        <v>24</v>
      </c>
      <c r="B58" s="34"/>
      <c r="C58" s="34"/>
      <c r="D58" s="34"/>
      <c r="E58" s="3">
        <f t="shared" si="0"/>
        <v>0</v>
      </c>
      <c r="F58" s="4"/>
      <c r="G58" s="38">
        <f t="shared" si="1"/>
        <v>0</v>
      </c>
      <c r="H58" s="41" t="str">
        <f t="shared" si="2"/>
        <v/>
      </c>
      <c r="I58" s="66" t="str">
        <f t="shared" si="3"/>
        <v/>
      </c>
      <c r="J58" s="4"/>
      <c r="K58" s="38">
        <f t="shared" si="4"/>
        <v>0</v>
      </c>
      <c r="L58" s="41" t="str">
        <f t="shared" si="5"/>
        <v/>
      </c>
      <c r="M58" s="66" t="str">
        <f t="shared" si="6"/>
        <v/>
      </c>
      <c r="N58" s="4"/>
      <c r="O58" s="38">
        <f t="shared" si="7"/>
        <v>0</v>
      </c>
      <c r="P58" s="41" t="str">
        <f t="shared" si="8"/>
        <v/>
      </c>
      <c r="Q58" s="66" t="str">
        <f t="shared" si="9"/>
        <v/>
      </c>
      <c r="R58" s="4"/>
      <c r="S58" s="38">
        <f t="shared" si="10"/>
        <v>0</v>
      </c>
      <c r="T58" s="41" t="str">
        <f t="shared" si="11"/>
        <v/>
      </c>
      <c r="U58" s="66" t="str">
        <f t="shared" si="12"/>
        <v/>
      </c>
      <c r="V58" s="4"/>
      <c r="W58" s="38">
        <f t="shared" si="13"/>
        <v>0</v>
      </c>
      <c r="X58" s="41" t="str">
        <f t="shared" si="14"/>
        <v/>
      </c>
      <c r="Y58" s="66" t="str">
        <f t="shared" si="15"/>
        <v/>
      </c>
      <c r="Z58" s="4"/>
      <c r="AA58" s="38">
        <f t="shared" si="16"/>
        <v>0</v>
      </c>
      <c r="AB58" s="41" t="str">
        <f t="shared" si="17"/>
        <v/>
      </c>
      <c r="AC58" s="66" t="str">
        <f t="shared" si="18"/>
        <v/>
      </c>
      <c r="AD58" s="4"/>
      <c r="AE58" s="38">
        <f t="shared" si="19"/>
        <v>0</v>
      </c>
      <c r="AF58" s="41" t="str">
        <f t="shared" si="20"/>
        <v/>
      </c>
      <c r="AG58" s="66" t="str">
        <f t="shared" si="21"/>
        <v/>
      </c>
      <c r="AH58" s="4"/>
      <c r="AI58" s="38">
        <f t="shared" si="22"/>
        <v>0</v>
      </c>
      <c r="AJ58" s="41" t="str">
        <f t="shared" si="23"/>
        <v/>
      </c>
      <c r="AK58" s="66" t="str">
        <f t="shared" si="24"/>
        <v/>
      </c>
      <c r="AL58" s="4"/>
      <c r="AM58" s="38">
        <f t="shared" si="25"/>
        <v>0</v>
      </c>
      <c r="AN58" s="41" t="str">
        <f t="shared" si="26"/>
        <v/>
      </c>
      <c r="AO58" s="66" t="str">
        <f t="shared" si="27"/>
        <v/>
      </c>
      <c r="AP58" s="4"/>
      <c r="AQ58" s="38">
        <f t="shared" si="28"/>
        <v>0</v>
      </c>
      <c r="AR58" s="41" t="str">
        <f t="shared" si="29"/>
        <v/>
      </c>
      <c r="AS58" s="66" t="str">
        <f t="shared" si="30"/>
        <v/>
      </c>
      <c r="AT58" s="4"/>
      <c r="AU58" s="38">
        <f t="shared" si="31"/>
        <v>0</v>
      </c>
      <c r="AV58" s="41" t="str">
        <f t="shared" si="32"/>
        <v/>
      </c>
      <c r="AW58" s="66" t="str">
        <f t="shared" si="33"/>
        <v/>
      </c>
      <c r="AX58" s="4"/>
      <c r="AY58" s="38">
        <f t="shared" si="34"/>
        <v>0</v>
      </c>
      <c r="AZ58" s="41" t="str">
        <f t="shared" si="35"/>
        <v/>
      </c>
      <c r="BA58" s="66" t="str">
        <f t="shared" si="36"/>
        <v/>
      </c>
      <c r="BB58" s="4"/>
      <c r="BC58" s="38">
        <f t="shared" si="37"/>
        <v>0</v>
      </c>
      <c r="BD58" s="41" t="str">
        <f t="shared" si="38"/>
        <v/>
      </c>
      <c r="BE58" s="66" t="str">
        <f t="shared" si="39"/>
        <v/>
      </c>
      <c r="BF58" s="4"/>
      <c r="BG58" s="38">
        <f t="shared" si="40"/>
        <v>0</v>
      </c>
      <c r="BH58" s="41" t="str">
        <f t="shared" si="41"/>
        <v/>
      </c>
      <c r="BI58" s="66" t="str">
        <f t="shared" si="42"/>
        <v/>
      </c>
      <c r="BJ58" s="4"/>
      <c r="BK58" s="38">
        <f t="shared" si="43"/>
        <v>0</v>
      </c>
      <c r="BL58" s="41" t="str">
        <f t="shared" si="44"/>
        <v/>
      </c>
      <c r="BM58" s="66" t="str">
        <f t="shared" si="45"/>
        <v/>
      </c>
      <c r="BN58" s="4"/>
      <c r="BO58" s="38">
        <f t="shared" si="46"/>
        <v>0</v>
      </c>
      <c r="BP58" s="41" t="str">
        <f t="shared" si="47"/>
        <v/>
      </c>
      <c r="BQ58" s="66" t="str">
        <f t="shared" si="48"/>
        <v/>
      </c>
      <c r="BR58" s="95"/>
      <c r="BT58" s="81" t="str">
        <f t="shared" si="49"/>
        <v/>
      </c>
    </row>
    <row r="59" spans="1:72" ht="14.25" customHeight="1" x14ac:dyDescent="0.2">
      <c r="A59" s="65">
        <v>25</v>
      </c>
      <c r="B59" s="34"/>
      <c r="C59" s="34"/>
      <c r="D59" s="34"/>
      <c r="E59" s="3">
        <f t="shared" si="0"/>
        <v>0</v>
      </c>
      <c r="F59" s="4"/>
      <c r="G59" s="38">
        <f t="shared" si="1"/>
        <v>0</v>
      </c>
      <c r="H59" s="41" t="str">
        <f t="shared" si="2"/>
        <v/>
      </c>
      <c r="I59" s="66" t="str">
        <f t="shared" si="3"/>
        <v/>
      </c>
      <c r="J59" s="4"/>
      <c r="K59" s="38">
        <f t="shared" si="4"/>
        <v>0</v>
      </c>
      <c r="L59" s="41" t="str">
        <f t="shared" si="5"/>
        <v/>
      </c>
      <c r="M59" s="66" t="str">
        <f t="shared" si="6"/>
        <v/>
      </c>
      <c r="N59" s="4"/>
      <c r="O59" s="38">
        <f t="shared" si="7"/>
        <v>0</v>
      </c>
      <c r="P59" s="41" t="str">
        <f t="shared" si="8"/>
        <v/>
      </c>
      <c r="Q59" s="66" t="str">
        <f t="shared" si="9"/>
        <v/>
      </c>
      <c r="R59" s="4"/>
      <c r="S59" s="38">
        <f t="shared" si="10"/>
        <v>0</v>
      </c>
      <c r="T59" s="41" t="str">
        <f t="shared" si="11"/>
        <v/>
      </c>
      <c r="U59" s="66" t="str">
        <f t="shared" si="12"/>
        <v/>
      </c>
      <c r="V59" s="4"/>
      <c r="W59" s="38">
        <f t="shared" si="13"/>
        <v>0</v>
      </c>
      <c r="X59" s="41" t="str">
        <f t="shared" si="14"/>
        <v/>
      </c>
      <c r="Y59" s="66" t="str">
        <f t="shared" si="15"/>
        <v/>
      </c>
      <c r="Z59" s="4"/>
      <c r="AA59" s="38">
        <f t="shared" si="16"/>
        <v>0</v>
      </c>
      <c r="AB59" s="41" t="str">
        <f t="shared" si="17"/>
        <v/>
      </c>
      <c r="AC59" s="66" t="str">
        <f t="shared" si="18"/>
        <v/>
      </c>
      <c r="AD59" s="4"/>
      <c r="AE59" s="38">
        <f t="shared" si="19"/>
        <v>0</v>
      </c>
      <c r="AF59" s="41" t="str">
        <f t="shared" si="20"/>
        <v/>
      </c>
      <c r="AG59" s="66" t="str">
        <f t="shared" si="21"/>
        <v/>
      </c>
      <c r="AH59" s="4"/>
      <c r="AI59" s="38">
        <f t="shared" si="22"/>
        <v>0</v>
      </c>
      <c r="AJ59" s="41" t="str">
        <f t="shared" si="23"/>
        <v/>
      </c>
      <c r="AK59" s="66" t="str">
        <f t="shared" si="24"/>
        <v/>
      </c>
      <c r="AL59" s="4"/>
      <c r="AM59" s="38">
        <f t="shared" si="25"/>
        <v>0</v>
      </c>
      <c r="AN59" s="41" t="str">
        <f t="shared" si="26"/>
        <v/>
      </c>
      <c r="AO59" s="66" t="str">
        <f t="shared" si="27"/>
        <v/>
      </c>
      <c r="AP59" s="4"/>
      <c r="AQ59" s="38">
        <f t="shared" si="28"/>
        <v>0</v>
      </c>
      <c r="AR59" s="41" t="str">
        <f t="shared" si="29"/>
        <v/>
      </c>
      <c r="AS59" s="66" t="str">
        <f t="shared" si="30"/>
        <v/>
      </c>
      <c r="AT59" s="4"/>
      <c r="AU59" s="38">
        <f t="shared" si="31"/>
        <v>0</v>
      </c>
      <c r="AV59" s="41" t="str">
        <f t="shared" si="32"/>
        <v/>
      </c>
      <c r="AW59" s="66" t="str">
        <f t="shared" si="33"/>
        <v/>
      </c>
      <c r="AX59" s="4"/>
      <c r="AY59" s="38">
        <f t="shared" si="34"/>
        <v>0</v>
      </c>
      <c r="AZ59" s="41" t="str">
        <f t="shared" si="35"/>
        <v/>
      </c>
      <c r="BA59" s="66" t="str">
        <f t="shared" si="36"/>
        <v/>
      </c>
      <c r="BB59" s="4"/>
      <c r="BC59" s="38">
        <f t="shared" si="37"/>
        <v>0</v>
      </c>
      <c r="BD59" s="41" t="str">
        <f t="shared" si="38"/>
        <v/>
      </c>
      <c r="BE59" s="66" t="str">
        <f t="shared" si="39"/>
        <v/>
      </c>
      <c r="BF59" s="4"/>
      <c r="BG59" s="38">
        <f t="shared" si="40"/>
        <v>0</v>
      </c>
      <c r="BH59" s="41" t="str">
        <f t="shared" si="41"/>
        <v/>
      </c>
      <c r="BI59" s="66" t="str">
        <f t="shared" si="42"/>
        <v/>
      </c>
      <c r="BJ59" s="4"/>
      <c r="BK59" s="38">
        <f t="shared" si="43"/>
        <v>0</v>
      </c>
      <c r="BL59" s="41" t="str">
        <f t="shared" si="44"/>
        <v/>
      </c>
      <c r="BM59" s="66" t="str">
        <f t="shared" si="45"/>
        <v/>
      </c>
      <c r="BN59" s="4"/>
      <c r="BO59" s="38">
        <f t="shared" si="46"/>
        <v>0</v>
      </c>
      <c r="BP59" s="41" t="str">
        <f t="shared" si="47"/>
        <v/>
      </c>
      <c r="BQ59" s="66" t="str">
        <f t="shared" si="48"/>
        <v/>
      </c>
      <c r="BR59" s="95"/>
      <c r="BT59" s="81" t="str">
        <f t="shared" si="49"/>
        <v/>
      </c>
    </row>
    <row r="60" spans="1:72" ht="14.25" customHeight="1" x14ac:dyDescent="0.2">
      <c r="A60" s="65">
        <v>26</v>
      </c>
      <c r="B60" s="34"/>
      <c r="C60" s="34"/>
      <c r="D60" s="34"/>
      <c r="E60" s="3">
        <f t="shared" si="0"/>
        <v>0</v>
      </c>
      <c r="F60" s="4"/>
      <c r="G60" s="38">
        <f t="shared" si="1"/>
        <v>0</v>
      </c>
      <c r="H60" s="41" t="str">
        <f t="shared" si="2"/>
        <v/>
      </c>
      <c r="I60" s="66" t="str">
        <f t="shared" si="3"/>
        <v/>
      </c>
      <c r="J60" s="4"/>
      <c r="K60" s="38">
        <f t="shared" si="4"/>
        <v>0</v>
      </c>
      <c r="L60" s="41" t="str">
        <f t="shared" si="5"/>
        <v/>
      </c>
      <c r="M60" s="66" t="str">
        <f t="shared" si="6"/>
        <v/>
      </c>
      <c r="N60" s="4"/>
      <c r="O60" s="38">
        <f t="shared" si="7"/>
        <v>0</v>
      </c>
      <c r="P60" s="41" t="str">
        <f t="shared" si="8"/>
        <v/>
      </c>
      <c r="Q60" s="66" t="str">
        <f t="shared" si="9"/>
        <v/>
      </c>
      <c r="R60" s="4"/>
      <c r="S60" s="38">
        <f t="shared" si="10"/>
        <v>0</v>
      </c>
      <c r="T60" s="41" t="str">
        <f t="shared" si="11"/>
        <v/>
      </c>
      <c r="U60" s="66" t="str">
        <f t="shared" si="12"/>
        <v/>
      </c>
      <c r="V60" s="4"/>
      <c r="W60" s="38">
        <f t="shared" si="13"/>
        <v>0</v>
      </c>
      <c r="X60" s="41" t="str">
        <f t="shared" si="14"/>
        <v/>
      </c>
      <c r="Y60" s="66" t="str">
        <f t="shared" si="15"/>
        <v/>
      </c>
      <c r="Z60" s="4"/>
      <c r="AA60" s="38">
        <f t="shared" si="16"/>
        <v>0</v>
      </c>
      <c r="AB60" s="41" t="str">
        <f t="shared" si="17"/>
        <v/>
      </c>
      <c r="AC60" s="66" t="str">
        <f t="shared" si="18"/>
        <v/>
      </c>
      <c r="AD60" s="4"/>
      <c r="AE60" s="38">
        <f t="shared" si="19"/>
        <v>0</v>
      </c>
      <c r="AF60" s="41" t="str">
        <f t="shared" si="20"/>
        <v/>
      </c>
      <c r="AG60" s="66" t="str">
        <f t="shared" si="21"/>
        <v/>
      </c>
      <c r="AH60" s="4"/>
      <c r="AI60" s="38">
        <f t="shared" si="22"/>
        <v>0</v>
      </c>
      <c r="AJ60" s="41" t="str">
        <f t="shared" si="23"/>
        <v/>
      </c>
      <c r="AK60" s="66" t="str">
        <f t="shared" si="24"/>
        <v/>
      </c>
      <c r="AL60" s="4"/>
      <c r="AM60" s="38">
        <f t="shared" si="25"/>
        <v>0</v>
      </c>
      <c r="AN60" s="41" t="str">
        <f t="shared" si="26"/>
        <v/>
      </c>
      <c r="AO60" s="66" t="str">
        <f t="shared" si="27"/>
        <v/>
      </c>
      <c r="AP60" s="4"/>
      <c r="AQ60" s="38">
        <f t="shared" si="28"/>
        <v>0</v>
      </c>
      <c r="AR60" s="41" t="str">
        <f t="shared" si="29"/>
        <v/>
      </c>
      <c r="AS60" s="66" t="str">
        <f t="shared" si="30"/>
        <v/>
      </c>
      <c r="AT60" s="4"/>
      <c r="AU60" s="38">
        <f t="shared" si="31"/>
        <v>0</v>
      </c>
      <c r="AV60" s="41" t="str">
        <f t="shared" si="32"/>
        <v/>
      </c>
      <c r="AW60" s="66" t="str">
        <f t="shared" si="33"/>
        <v/>
      </c>
      <c r="AX60" s="4"/>
      <c r="AY60" s="38">
        <f t="shared" si="34"/>
        <v>0</v>
      </c>
      <c r="AZ60" s="41" t="str">
        <f t="shared" si="35"/>
        <v/>
      </c>
      <c r="BA60" s="66" t="str">
        <f t="shared" si="36"/>
        <v/>
      </c>
      <c r="BB60" s="4"/>
      <c r="BC60" s="38">
        <f t="shared" si="37"/>
        <v>0</v>
      </c>
      <c r="BD60" s="41" t="str">
        <f t="shared" si="38"/>
        <v/>
      </c>
      <c r="BE60" s="66" t="str">
        <f t="shared" si="39"/>
        <v/>
      </c>
      <c r="BF60" s="4"/>
      <c r="BG60" s="38">
        <f t="shared" si="40"/>
        <v>0</v>
      </c>
      <c r="BH60" s="41" t="str">
        <f t="shared" si="41"/>
        <v/>
      </c>
      <c r="BI60" s="66" t="str">
        <f t="shared" si="42"/>
        <v/>
      </c>
      <c r="BJ60" s="4"/>
      <c r="BK60" s="38">
        <f t="shared" si="43"/>
        <v>0</v>
      </c>
      <c r="BL60" s="41" t="str">
        <f t="shared" si="44"/>
        <v/>
      </c>
      <c r="BM60" s="66" t="str">
        <f t="shared" si="45"/>
        <v/>
      </c>
      <c r="BN60" s="4"/>
      <c r="BO60" s="38">
        <f t="shared" si="46"/>
        <v>0</v>
      </c>
      <c r="BP60" s="41" t="str">
        <f t="shared" si="47"/>
        <v/>
      </c>
      <c r="BQ60" s="66" t="str">
        <f t="shared" si="48"/>
        <v/>
      </c>
      <c r="BR60" s="95"/>
      <c r="BT60" s="81" t="str">
        <f t="shared" si="49"/>
        <v/>
      </c>
    </row>
    <row r="61" spans="1:72" ht="14.25" customHeight="1" x14ac:dyDescent="0.2">
      <c r="A61" s="65">
        <v>27</v>
      </c>
      <c r="B61" s="34"/>
      <c r="C61" s="34"/>
      <c r="D61" s="34"/>
      <c r="E61" s="3">
        <f t="shared" si="0"/>
        <v>0</v>
      </c>
      <c r="F61" s="4"/>
      <c r="G61" s="38">
        <f t="shared" si="1"/>
        <v>0</v>
      </c>
      <c r="H61" s="41" t="str">
        <f t="shared" si="2"/>
        <v/>
      </c>
      <c r="I61" s="66" t="str">
        <f t="shared" si="3"/>
        <v/>
      </c>
      <c r="J61" s="4"/>
      <c r="K61" s="38">
        <f t="shared" si="4"/>
        <v>0</v>
      </c>
      <c r="L61" s="41" t="str">
        <f t="shared" si="5"/>
        <v/>
      </c>
      <c r="M61" s="66" t="str">
        <f t="shared" si="6"/>
        <v/>
      </c>
      <c r="N61" s="4"/>
      <c r="O61" s="38">
        <f t="shared" si="7"/>
        <v>0</v>
      </c>
      <c r="P61" s="41" t="str">
        <f t="shared" si="8"/>
        <v/>
      </c>
      <c r="Q61" s="66" t="str">
        <f t="shared" si="9"/>
        <v/>
      </c>
      <c r="R61" s="4"/>
      <c r="S61" s="38">
        <f t="shared" si="10"/>
        <v>0</v>
      </c>
      <c r="T61" s="41" t="str">
        <f t="shared" si="11"/>
        <v/>
      </c>
      <c r="U61" s="66" t="str">
        <f t="shared" si="12"/>
        <v/>
      </c>
      <c r="V61" s="4"/>
      <c r="W61" s="38">
        <f t="shared" si="13"/>
        <v>0</v>
      </c>
      <c r="X61" s="41" t="str">
        <f t="shared" si="14"/>
        <v/>
      </c>
      <c r="Y61" s="66" t="str">
        <f t="shared" si="15"/>
        <v/>
      </c>
      <c r="Z61" s="4"/>
      <c r="AA61" s="38">
        <f t="shared" si="16"/>
        <v>0</v>
      </c>
      <c r="AB61" s="41" t="str">
        <f t="shared" si="17"/>
        <v/>
      </c>
      <c r="AC61" s="66" t="str">
        <f t="shared" si="18"/>
        <v/>
      </c>
      <c r="AD61" s="4"/>
      <c r="AE61" s="38">
        <f t="shared" si="19"/>
        <v>0</v>
      </c>
      <c r="AF61" s="41" t="str">
        <f t="shared" si="20"/>
        <v/>
      </c>
      <c r="AG61" s="66" t="str">
        <f t="shared" si="21"/>
        <v/>
      </c>
      <c r="AH61" s="4"/>
      <c r="AI61" s="38">
        <f t="shared" si="22"/>
        <v>0</v>
      </c>
      <c r="AJ61" s="41" t="str">
        <f t="shared" si="23"/>
        <v/>
      </c>
      <c r="AK61" s="66" t="str">
        <f t="shared" si="24"/>
        <v/>
      </c>
      <c r="AL61" s="4"/>
      <c r="AM61" s="38">
        <f t="shared" si="25"/>
        <v>0</v>
      </c>
      <c r="AN61" s="41" t="str">
        <f t="shared" si="26"/>
        <v/>
      </c>
      <c r="AO61" s="66" t="str">
        <f t="shared" si="27"/>
        <v/>
      </c>
      <c r="AP61" s="4"/>
      <c r="AQ61" s="38">
        <f t="shared" si="28"/>
        <v>0</v>
      </c>
      <c r="AR61" s="41" t="str">
        <f t="shared" si="29"/>
        <v/>
      </c>
      <c r="AS61" s="66" t="str">
        <f t="shared" si="30"/>
        <v/>
      </c>
      <c r="AT61" s="4"/>
      <c r="AU61" s="38">
        <f t="shared" si="31"/>
        <v>0</v>
      </c>
      <c r="AV61" s="41" t="str">
        <f t="shared" si="32"/>
        <v/>
      </c>
      <c r="AW61" s="66" t="str">
        <f t="shared" si="33"/>
        <v/>
      </c>
      <c r="AX61" s="4"/>
      <c r="AY61" s="38">
        <f t="shared" si="34"/>
        <v>0</v>
      </c>
      <c r="AZ61" s="41" t="str">
        <f t="shared" si="35"/>
        <v/>
      </c>
      <c r="BA61" s="66" t="str">
        <f t="shared" si="36"/>
        <v/>
      </c>
      <c r="BB61" s="4"/>
      <c r="BC61" s="38">
        <f t="shared" si="37"/>
        <v>0</v>
      </c>
      <c r="BD61" s="41" t="str">
        <f t="shared" si="38"/>
        <v/>
      </c>
      <c r="BE61" s="66" t="str">
        <f t="shared" si="39"/>
        <v/>
      </c>
      <c r="BF61" s="4"/>
      <c r="BG61" s="38">
        <f t="shared" si="40"/>
        <v>0</v>
      </c>
      <c r="BH61" s="41" t="str">
        <f t="shared" si="41"/>
        <v/>
      </c>
      <c r="BI61" s="66" t="str">
        <f t="shared" si="42"/>
        <v/>
      </c>
      <c r="BJ61" s="4"/>
      <c r="BK61" s="38">
        <f t="shared" si="43"/>
        <v>0</v>
      </c>
      <c r="BL61" s="41" t="str">
        <f t="shared" si="44"/>
        <v/>
      </c>
      <c r="BM61" s="66" t="str">
        <f t="shared" si="45"/>
        <v/>
      </c>
      <c r="BN61" s="4"/>
      <c r="BO61" s="38">
        <f t="shared" si="46"/>
        <v>0</v>
      </c>
      <c r="BP61" s="41" t="str">
        <f t="shared" si="47"/>
        <v/>
      </c>
      <c r="BQ61" s="66" t="str">
        <f t="shared" si="48"/>
        <v/>
      </c>
      <c r="BR61" s="95"/>
      <c r="BT61" s="81" t="str">
        <f t="shared" si="49"/>
        <v/>
      </c>
    </row>
    <row r="62" spans="1:72" ht="14.25" customHeight="1" x14ac:dyDescent="0.2">
      <c r="A62" s="65">
        <v>28</v>
      </c>
      <c r="B62" s="34"/>
      <c r="C62" s="34"/>
      <c r="D62" s="34"/>
      <c r="E62" s="3">
        <f t="shared" si="0"/>
        <v>0</v>
      </c>
      <c r="F62" s="4"/>
      <c r="G62" s="38">
        <f t="shared" si="1"/>
        <v>0</v>
      </c>
      <c r="H62" s="41" t="str">
        <f t="shared" si="2"/>
        <v/>
      </c>
      <c r="I62" s="66" t="str">
        <f t="shared" si="3"/>
        <v/>
      </c>
      <c r="J62" s="4"/>
      <c r="K62" s="38">
        <f t="shared" si="4"/>
        <v>0</v>
      </c>
      <c r="L62" s="41" t="str">
        <f t="shared" si="5"/>
        <v/>
      </c>
      <c r="M62" s="66" t="str">
        <f t="shared" si="6"/>
        <v/>
      </c>
      <c r="N62" s="4"/>
      <c r="O62" s="38">
        <f t="shared" si="7"/>
        <v>0</v>
      </c>
      <c r="P62" s="41" t="str">
        <f t="shared" si="8"/>
        <v/>
      </c>
      <c r="Q62" s="66" t="str">
        <f t="shared" si="9"/>
        <v/>
      </c>
      <c r="R62" s="4"/>
      <c r="S62" s="38">
        <f t="shared" si="10"/>
        <v>0</v>
      </c>
      <c r="T62" s="41" t="str">
        <f t="shared" si="11"/>
        <v/>
      </c>
      <c r="U62" s="66" t="str">
        <f t="shared" si="12"/>
        <v/>
      </c>
      <c r="V62" s="4"/>
      <c r="W62" s="38">
        <f t="shared" si="13"/>
        <v>0</v>
      </c>
      <c r="X62" s="41" t="str">
        <f t="shared" si="14"/>
        <v/>
      </c>
      <c r="Y62" s="66" t="str">
        <f t="shared" si="15"/>
        <v/>
      </c>
      <c r="Z62" s="4"/>
      <c r="AA62" s="38">
        <f t="shared" si="16"/>
        <v>0</v>
      </c>
      <c r="AB62" s="41" t="str">
        <f t="shared" si="17"/>
        <v/>
      </c>
      <c r="AC62" s="66" t="str">
        <f t="shared" si="18"/>
        <v/>
      </c>
      <c r="AD62" s="4"/>
      <c r="AE62" s="38">
        <f t="shared" si="19"/>
        <v>0</v>
      </c>
      <c r="AF62" s="41" t="str">
        <f t="shared" si="20"/>
        <v/>
      </c>
      <c r="AG62" s="66" t="str">
        <f t="shared" si="21"/>
        <v/>
      </c>
      <c r="AH62" s="4"/>
      <c r="AI62" s="38">
        <f t="shared" si="22"/>
        <v>0</v>
      </c>
      <c r="AJ62" s="41" t="str">
        <f t="shared" si="23"/>
        <v/>
      </c>
      <c r="AK62" s="66" t="str">
        <f t="shared" si="24"/>
        <v/>
      </c>
      <c r="AL62" s="4"/>
      <c r="AM62" s="38">
        <f t="shared" si="25"/>
        <v>0</v>
      </c>
      <c r="AN62" s="41" t="str">
        <f t="shared" si="26"/>
        <v/>
      </c>
      <c r="AO62" s="66" t="str">
        <f t="shared" si="27"/>
        <v/>
      </c>
      <c r="AP62" s="4"/>
      <c r="AQ62" s="38">
        <f t="shared" si="28"/>
        <v>0</v>
      </c>
      <c r="AR62" s="41" t="str">
        <f t="shared" si="29"/>
        <v/>
      </c>
      <c r="AS62" s="66" t="str">
        <f t="shared" si="30"/>
        <v/>
      </c>
      <c r="AT62" s="4"/>
      <c r="AU62" s="38">
        <f t="shared" si="31"/>
        <v>0</v>
      </c>
      <c r="AV62" s="41" t="str">
        <f t="shared" si="32"/>
        <v/>
      </c>
      <c r="AW62" s="66" t="str">
        <f t="shared" si="33"/>
        <v/>
      </c>
      <c r="AX62" s="4"/>
      <c r="AY62" s="38">
        <f t="shared" si="34"/>
        <v>0</v>
      </c>
      <c r="AZ62" s="41" t="str">
        <f t="shared" si="35"/>
        <v/>
      </c>
      <c r="BA62" s="66" t="str">
        <f t="shared" si="36"/>
        <v/>
      </c>
      <c r="BB62" s="4"/>
      <c r="BC62" s="38">
        <f t="shared" si="37"/>
        <v>0</v>
      </c>
      <c r="BD62" s="41" t="str">
        <f t="shared" si="38"/>
        <v/>
      </c>
      <c r="BE62" s="66" t="str">
        <f t="shared" si="39"/>
        <v/>
      </c>
      <c r="BF62" s="4"/>
      <c r="BG62" s="38">
        <f t="shared" si="40"/>
        <v>0</v>
      </c>
      <c r="BH62" s="41" t="str">
        <f t="shared" si="41"/>
        <v/>
      </c>
      <c r="BI62" s="66" t="str">
        <f t="shared" si="42"/>
        <v/>
      </c>
      <c r="BJ62" s="4"/>
      <c r="BK62" s="38">
        <f t="shared" si="43"/>
        <v>0</v>
      </c>
      <c r="BL62" s="41" t="str">
        <f t="shared" si="44"/>
        <v/>
      </c>
      <c r="BM62" s="66" t="str">
        <f t="shared" si="45"/>
        <v/>
      </c>
      <c r="BN62" s="4"/>
      <c r="BO62" s="38">
        <f t="shared" si="46"/>
        <v>0</v>
      </c>
      <c r="BP62" s="41" t="str">
        <f t="shared" si="47"/>
        <v/>
      </c>
      <c r="BQ62" s="66" t="str">
        <f t="shared" si="48"/>
        <v/>
      </c>
      <c r="BR62" s="95"/>
      <c r="BT62" s="81" t="str">
        <f t="shared" si="49"/>
        <v/>
      </c>
    </row>
    <row r="63" spans="1:72" ht="14.25" customHeight="1" x14ac:dyDescent="0.2">
      <c r="A63" s="65">
        <v>29</v>
      </c>
      <c r="B63" s="34"/>
      <c r="C63" s="34"/>
      <c r="D63" s="34"/>
      <c r="E63" s="3">
        <f t="shared" si="0"/>
        <v>0</v>
      </c>
      <c r="F63" s="4"/>
      <c r="G63" s="38">
        <f t="shared" si="1"/>
        <v>0</v>
      </c>
      <c r="H63" s="41" t="str">
        <f t="shared" si="2"/>
        <v/>
      </c>
      <c r="I63" s="66" t="str">
        <f t="shared" si="3"/>
        <v/>
      </c>
      <c r="J63" s="4"/>
      <c r="K63" s="38">
        <f t="shared" si="4"/>
        <v>0</v>
      </c>
      <c r="L63" s="41" t="str">
        <f t="shared" si="5"/>
        <v/>
      </c>
      <c r="M63" s="66" t="str">
        <f t="shared" si="6"/>
        <v/>
      </c>
      <c r="N63" s="4"/>
      <c r="O63" s="38">
        <f t="shared" si="7"/>
        <v>0</v>
      </c>
      <c r="P63" s="41" t="str">
        <f t="shared" si="8"/>
        <v/>
      </c>
      <c r="Q63" s="66" t="str">
        <f t="shared" si="9"/>
        <v/>
      </c>
      <c r="R63" s="4"/>
      <c r="S63" s="38">
        <f t="shared" si="10"/>
        <v>0</v>
      </c>
      <c r="T63" s="41" t="str">
        <f t="shared" si="11"/>
        <v/>
      </c>
      <c r="U63" s="66" t="str">
        <f t="shared" si="12"/>
        <v/>
      </c>
      <c r="V63" s="4"/>
      <c r="W63" s="38">
        <f t="shared" si="13"/>
        <v>0</v>
      </c>
      <c r="X63" s="41" t="str">
        <f t="shared" si="14"/>
        <v/>
      </c>
      <c r="Y63" s="66" t="str">
        <f t="shared" si="15"/>
        <v/>
      </c>
      <c r="Z63" s="4"/>
      <c r="AA63" s="38">
        <f t="shared" si="16"/>
        <v>0</v>
      </c>
      <c r="AB63" s="41" t="str">
        <f t="shared" si="17"/>
        <v/>
      </c>
      <c r="AC63" s="66" t="str">
        <f t="shared" si="18"/>
        <v/>
      </c>
      <c r="AD63" s="4"/>
      <c r="AE63" s="38">
        <f t="shared" si="19"/>
        <v>0</v>
      </c>
      <c r="AF63" s="41" t="str">
        <f t="shared" si="20"/>
        <v/>
      </c>
      <c r="AG63" s="66" t="str">
        <f t="shared" si="21"/>
        <v/>
      </c>
      <c r="AH63" s="4"/>
      <c r="AI63" s="38">
        <f t="shared" si="22"/>
        <v>0</v>
      </c>
      <c r="AJ63" s="41" t="str">
        <f t="shared" si="23"/>
        <v/>
      </c>
      <c r="AK63" s="66" t="str">
        <f t="shared" si="24"/>
        <v/>
      </c>
      <c r="AL63" s="4"/>
      <c r="AM63" s="38">
        <f t="shared" si="25"/>
        <v>0</v>
      </c>
      <c r="AN63" s="41" t="str">
        <f t="shared" si="26"/>
        <v/>
      </c>
      <c r="AO63" s="66" t="str">
        <f t="shared" si="27"/>
        <v/>
      </c>
      <c r="AP63" s="4"/>
      <c r="AQ63" s="38">
        <f t="shared" si="28"/>
        <v>0</v>
      </c>
      <c r="AR63" s="41" t="str">
        <f t="shared" si="29"/>
        <v/>
      </c>
      <c r="AS63" s="66" t="str">
        <f t="shared" si="30"/>
        <v/>
      </c>
      <c r="AT63" s="4"/>
      <c r="AU63" s="38">
        <f t="shared" si="31"/>
        <v>0</v>
      </c>
      <c r="AV63" s="41" t="str">
        <f t="shared" si="32"/>
        <v/>
      </c>
      <c r="AW63" s="66" t="str">
        <f t="shared" si="33"/>
        <v/>
      </c>
      <c r="AX63" s="4"/>
      <c r="AY63" s="38">
        <f t="shared" si="34"/>
        <v>0</v>
      </c>
      <c r="AZ63" s="41" t="str">
        <f t="shared" si="35"/>
        <v/>
      </c>
      <c r="BA63" s="66" t="str">
        <f t="shared" si="36"/>
        <v/>
      </c>
      <c r="BB63" s="4"/>
      <c r="BC63" s="38">
        <f t="shared" si="37"/>
        <v>0</v>
      </c>
      <c r="BD63" s="41" t="str">
        <f t="shared" si="38"/>
        <v/>
      </c>
      <c r="BE63" s="66" t="str">
        <f t="shared" si="39"/>
        <v/>
      </c>
      <c r="BF63" s="4"/>
      <c r="BG63" s="38">
        <f t="shared" si="40"/>
        <v>0</v>
      </c>
      <c r="BH63" s="41" t="str">
        <f t="shared" si="41"/>
        <v/>
      </c>
      <c r="BI63" s="66" t="str">
        <f t="shared" si="42"/>
        <v/>
      </c>
      <c r="BJ63" s="4"/>
      <c r="BK63" s="38">
        <f t="shared" si="43"/>
        <v>0</v>
      </c>
      <c r="BL63" s="41" t="str">
        <f t="shared" si="44"/>
        <v/>
      </c>
      <c r="BM63" s="66" t="str">
        <f t="shared" si="45"/>
        <v/>
      </c>
      <c r="BN63" s="4"/>
      <c r="BO63" s="38">
        <f t="shared" si="46"/>
        <v>0</v>
      </c>
      <c r="BP63" s="41" t="str">
        <f t="shared" si="47"/>
        <v/>
      </c>
      <c r="BQ63" s="66" t="str">
        <f t="shared" si="48"/>
        <v/>
      </c>
      <c r="BR63" s="95"/>
      <c r="BT63" s="81" t="str">
        <f t="shared" si="49"/>
        <v/>
      </c>
    </row>
    <row r="64" spans="1:72" ht="14.25" customHeight="1" x14ac:dyDescent="0.2">
      <c r="A64" s="65">
        <v>30</v>
      </c>
      <c r="B64" s="34"/>
      <c r="C64" s="34"/>
      <c r="D64" s="34"/>
      <c r="E64" s="3">
        <f t="shared" si="0"/>
        <v>0</v>
      </c>
      <c r="F64" s="4"/>
      <c r="G64" s="38">
        <f t="shared" si="1"/>
        <v>0</v>
      </c>
      <c r="H64" s="41" t="str">
        <f t="shared" si="2"/>
        <v/>
      </c>
      <c r="I64" s="66" t="str">
        <f t="shared" si="3"/>
        <v/>
      </c>
      <c r="J64" s="4"/>
      <c r="K64" s="38">
        <f t="shared" si="4"/>
        <v>0</v>
      </c>
      <c r="L64" s="41" t="str">
        <f t="shared" si="5"/>
        <v/>
      </c>
      <c r="M64" s="66" t="str">
        <f t="shared" si="6"/>
        <v/>
      </c>
      <c r="N64" s="4"/>
      <c r="O64" s="38">
        <f t="shared" si="7"/>
        <v>0</v>
      </c>
      <c r="P64" s="41" t="str">
        <f t="shared" si="8"/>
        <v/>
      </c>
      <c r="Q64" s="66" t="str">
        <f t="shared" si="9"/>
        <v/>
      </c>
      <c r="R64" s="4"/>
      <c r="S64" s="38">
        <f t="shared" si="10"/>
        <v>0</v>
      </c>
      <c r="T64" s="41" t="str">
        <f t="shared" si="11"/>
        <v/>
      </c>
      <c r="U64" s="66" t="str">
        <f t="shared" si="12"/>
        <v/>
      </c>
      <c r="V64" s="4"/>
      <c r="W64" s="38">
        <f t="shared" si="13"/>
        <v>0</v>
      </c>
      <c r="X64" s="41" t="str">
        <f t="shared" si="14"/>
        <v/>
      </c>
      <c r="Y64" s="66" t="str">
        <f t="shared" si="15"/>
        <v/>
      </c>
      <c r="Z64" s="4"/>
      <c r="AA64" s="38">
        <f t="shared" si="16"/>
        <v>0</v>
      </c>
      <c r="AB64" s="41" t="str">
        <f t="shared" si="17"/>
        <v/>
      </c>
      <c r="AC64" s="66" t="str">
        <f t="shared" si="18"/>
        <v/>
      </c>
      <c r="AD64" s="4"/>
      <c r="AE64" s="38">
        <f t="shared" si="19"/>
        <v>0</v>
      </c>
      <c r="AF64" s="41" t="str">
        <f t="shared" si="20"/>
        <v/>
      </c>
      <c r="AG64" s="66" t="str">
        <f t="shared" si="21"/>
        <v/>
      </c>
      <c r="AH64" s="4"/>
      <c r="AI64" s="38">
        <f t="shared" si="22"/>
        <v>0</v>
      </c>
      <c r="AJ64" s="41" t="str">
        <f t="shared" si="23"/>
        <v/>
      </c>
      <c r="AK64" s="66" t="str">
        <f t="shared" si="24"/>
        <v/>
      </c>
      <c r="AL64" s="4"/>
      <c r="AM64" s="38">
        <f t="shared" si="25"/>
        <v>0</v>
      </c>
      <c r="AN64" s="41" t="str">
        <f t="shared" si="26"/>
        <v/>
      </c>
      <c r="AO64" s="66" t="str">
        <f t="shared" si="27"/>
        <v/>
      </c>
      <c r="AP64" s="4"/>
      <c r="AQ64" s="38">
        <f t="shared" si="28"/>
        <v>0</v>
      </c>
      <c r="AR64" s="41" t="str">
        <f t="shared" si="29"/>
        <v/>
      </c>
      <c r="AS64" s="66" t="str">
        <f t="shared" si="30"/>
        <v/>
      </c>
      <c r="AT64" s="4"/>
      <c r="AU64" s="38">
        <f t="shared" si="31"/>
        <v>0</v>
      </c>
      <c r="AV64" s="41" t="str">
        <f t="shared" si="32"/>
        <v/>
      </c>
      <c r="AW64" s="66" t="str">
        <f t="shared" si="33"/>
        <v/>
      </c>
      <c r="AX64" s="4"/>
      <c r="AY64" s="38">
        <f t="shared" si="34"/>
        <v>0</v>
      </c>
      <c r="AZ64" s="41" t="str">
        <f t="shared" si="35"/>
        <v/>
      </c>
      <c r="BA64" s="66" t="str">
        <f t="shared" si="36"/>
        <v/>
      </c>
      <c r="BB64" s="4"/>
      <c r="BC64" s="38">
        <f t="shared" si="37"/>
        <v>0</v>
      </c>
      <c r="BD64" s="41" t="str">
        <f t="shared" si="38"/>
        <v/>
      </c>
      <c r="BE64" s="66" t="str">
        <f t="shared" si="39"/>
        <v/>
      </c>
      <c r="BF64" s="4"/>
      <c r="BG64" s="38">
        <f t="shared" si="40"/>
        <v>0</v>
      </c>
      <c r="BH64" s="41" t="str">
        <f t="shared" si="41"/>
        <v/>
      </c>
      <c r="BI64" s="66" t="str">
        <f t="shared" si="42"/>
        <v/>
      </c>
      <c r="BJ64" s="4"/>
      <c r="BK64" s="38">
        <f t="shared" si="43"/>
        <v>0</v>
      </c>
      <c r="BL64" s="41" t="str">
        <f t="shared" si="44"/>
        <v/>
      </c>
      <c r="BM64" s="66" t="str">
        <f t="shared" si="45"/>
        <v/>
      </c>
      <c r="BN64" s="4"/>
      <c r="BO64" s="38">
        <f t="shared" si="46"/>
        <v>0</v>
      </c>
      <c r="BP64" s="41" t="str">
        <f t="shared" si="47"/>
        <v/>
      </c>
      <c r="BQ64" s="66" t="str">
        <f t="shared" si="48"/>
        <v/>
      </c>
      <c r="BR64" s="95"/>
      <c r="BT64" s="81" t="str">
        <f t="shared" si="49"/>
        <v/>
      </c>
    </row>
    <row r="65" spans="1:72" ht="14.25" customHeight="1" x14ac:dyDescent="0.2">
      <c r="A65" s="65">
        <v>31</v>
      </c>
      <c r="B65" s="34"/>
      <c r="C65" s="34"/>
      <c r="D65" s="34"/>
      <c r="E65" s="3">
        <f t="shared" si="0"/>
        <v>0</v>
      </c>
      <c r="F65" s="4"/>
      <c r="G65" s="38">
        <f t="shared" si="1"/>
        <v>0</v>
      </c>
      <c r="H65" s="41" t="str">
        <f t="shared" si="2"/>
        <v/>
      </c>
      <c r="I65" s="66" t="str">
        <f t="shared" si="3"/>
        <v/>
      </c>
      <c r="J65" s="4"/>
      <c r="K65" s="38">
        <f t="shared" si="4"/>
        <v>0</v>
      </c>
      <c r="L65" s="41" t="str">
        <f t="shared" si="5"/>
        <v/>
      </c>
      <c r="M65" s="66" t="str">
        <f t="shared" si="6"/>
        <v/>
      </c>
      <c r="N65" s="4"/>
      <c r="O65" s="38">
        <f t="shared" si="7"/>
        <v>0</v>
      </c>
      <c r="P65" s="41" t="str">
        <f t="shared" si="8"/>
        <v/>
      </c>
      <c r="Q65" s="66" t="str">
        <f t="shared" si="9"/>
        <v/>
      </c>
      <c r="R65" s="4"/>
      <c r="S65" s="38">
        <f t="shared" si="10"/>
        <v>0</v>
      </c>
      <c r="T65" s="41" t="str">
        <f t="shared" si="11"/>
        <v/>
      </c>
      <c r="U65" s="66" t="str">
        <f t="shared" si="12"/>
        <v/>
      </c>
      <c r="V65" s="4"/>
      <c r="W65" s="38">
        <f t="shared" si="13"/>
        <v>0</v>
      </c>
      <c r="X65" s="41" t="str">
        <f t="shared" si="14"/>
        <v/>
      </c>
      <c r="Y65" s="66" t="str">
        <f t="shared" si="15"/>
        <v/>
      </c>
      <c r="Z65" s="4"/>
      <c r="AA65" s="38">
        <f t="shared" si="16"/>
        <v>0</v>
      </c>
      <c r="AB65" s="41" t="str">
        <f t="shared" si="17"/>
        <v/>
      </c>
      <c r="AC65" s="66" t="str">
        <f t="shared" si="18"/>
        <v/>
      </c>
      <c r="AD65" s="4"/>
      <c r="AE65" s="38">
        <f t="shared" si="19"/>
        <v>0</v>
      </c>
      <c r="AF65" s="41" t="str">
        <f t="shared" si="20"/>
        <v/>
      </c>
      <c r="AG65" s="66" t="str">
        <f t="shared" si="21"/>
        <v/>
      </c>
      <c r="AH65" s="4"/>
      <c r="AI65" s="38">
        <f t="shared" si="22"/>
        <v>0</v>
      </c>
      <c r="AJ65" s="41" t="str">
        <f t="shared" si="23"/>
        <v/>
      </c>
      <c r="AK65" s="66" t="str">
        <f t="shared" si="24"/>
        <v/>
      </c>
      <c r="AL65" s="4"/>
      <c r="AM65" s="38">
        <f t="shared" si="25"/>
        <v>0</v>
      </c>
      <c r="AN65" s="41" t="str">
        <f t="shared" si="26"/>
        <v/>
      </c>
      <c r="AO65" s="66" t="str">
        <f t="shared" si="27"/>
        <v/>
      </c>
      <c r="AP65" s="4"/>
      <c r="AQ65" s="38">
        <f t="shared" si="28"/>
        <v>0</v>
      </c>
      <c r="AR65" s="41" t="str">
        <f t="shared" si="29"/>
        <v/>
      </c>
      <c r="AS65" s="66" t="str">
        <f t="shared" si="30"/>
        <v/>
      </c>
      <c r="AT65" s="4"/>
      <c r="AU65" s="38">
        <f t="shared" si="31"/>
        <v>0</v>
      </c>
      <c r="AV65" s="41" t="str">
        <f t="shared" si="32"/>
        <v/>
      </c>
      <c r="AW65" s="66" t="str">
        <f t="shared" si="33"/>
        <v/>
      </c>
      <c r="AX65" s="4"/>
      <c r="AY65" s="38">
        <f t="shared" si="34"/>
        <v>0</v>
      </c>
      <c r="AZ65" s="41" t="str">
        <f t="shared" si="35"/>
        <v/>
      </c>
      <c r="BA65" s="66" t="str">
        <f t="shared" si="36"/>
        <v/>
      </c>
      <c r="BB65" s="4"/>
      <c r="BC65" s="38">
        <f t="shared" si="37"/>
        <v>0</v>
      </c>
      <c r="BD65" s="41" t="str">
        <f t="shared" si="38"/>
        <v/>
      </c>
      <c r="BE65" s="66" t="str">
        <f t="shared" si="39"/>
        <v/>
      </c>
      <c r="BF65" s="4"/>
      <c r="BG65" s="38">
        <f t="shared" si="40"/>
        <v>0</v>
      </c>
      <c r="BH65" s="41" t="str">
        <f t="shared" si="41"/>
        <v/>
      </c>
      <c r="BI65" s="66" t="str">
        <f t="shared" si="42"/>
        <v/>
      </c>
      <c r="BJ65" s="4"/>
      <c r="BK65" s="38">
        <f t="shared" si="43"/>
        <v>0</v>
      </c>
      <c r="BL65" s="41" t="str">
        <f t="shared" si="44"/>
        <v/>
      </c>
      <c r="BM65" s="66" t="str">
        <f t="shared" si="45"/>
        <v/>
      </c>
      <c r="BN65" s="4"/>
      <c r="BO65" s="38">
        <f t="shared" si="46"/>
        <v>0</v>
      </c>
      <c r="BP65" s="41" t="str">
        <f t="shared" si="47"/>
        <v/>
      </c>
      <c r="BQ65" s="66" t="str">
        <f t="shared" si="48"/>
        <v/>
      </c>
      <c r="BR65" s="95"/>
      <c r="BT65" s="81" t="str">
        <f t="shared" si="49"/>
        <v/>
      </c>
    </row>
    <row r="66" spans="1:72" ht="14.25" customHeight="1" x14ac:dyDescent="0.2">
      <c r="A66" s="65">
        <v>32</v>
      </c>
      <c r="B66" s="34"/>
      <c r="C66" s="34"/>
      <c r="D66" s="34"/>
      <c r="E66" s="3">
        <f t="shared" si="0"/>
        <v>0</v>
      </c>
      <c r="F66" s="4"/>
      <c r="G66" s="38">
        <f t="shared" si="1"/>
        <v>0</v>
      </c>
      <c r="H66" s="41" t="str">
        <f t="shared" si="2"/>
        <v/>
      </c>
      <c r="I66" s="66" t="str">
        <f t="shared" si="3"/>
        <v/>
      </c>
      <c r="J66" s="4"/>
      <c r="K66" s="38">
        <f t="shared" si="4"/>
        <v>0</v>
      </c>
      <c r="L66" s="41" t="str">
        <f t="shared" si="5"/>
        <v/>
      </c>
      <c r="M66" s="66" t="str">
        <f t="shared" si="6"/>
        <v/>
      </c>
      <c r="N66" s="4"/>
      <c r="O66" s="38">
        <f t="shared" si="7"/>
        <v>0</v>
      </c>
      <c r="P66" s="41" t="str">
        <f t="shared" si="8"/>
        <v/>
      </c>
      <c r="Q66" s="66" t="str">
        <f t="shared" si="9"/>
        <v/>
      </c>
      <c r="R66" s="4"/>
      <c r="S66" s="38">
        <f t="shared" si="10"/>
        <v>0</v>
      </c>
      <c r="T66" s="41" t="str">
        <f t="shared" si="11"/>
        <v/>
      </c>
      <c r="U66" s="66" t="str">
        <f t="shared" si="12"/>
        <v/>
      </c>
      <c r="V66" s="4"/>
      <c r="W66" s="38">
        <f t="shared" si="13"/>
        <v>0</v>
      </c>
      <c r="X66" s="41" t="str">
        <f t="shared" si="14"/>
        <v/>
      </c>
      <c r="Y66" s="66" t="str">
        <f t="shared" si="15"/>
        <v/>
      </c>
      <c r="Z66" s="4"/>
      <c r="AA66" s="38">
        <f t="shared" si="16"/>
        <v>0</v>
      </c>
      <c r="AB66" s="41" t="str">
        <f t="shared" si="17"/>
        <v/>
      </c>
      <c r="AC66" s="66" t="str">
        <f t="shared" si="18"/>
        <v/>
      </c>
      <c r="AD66" s="4"/>
      <c r="AE66" s="38">
        <f t="shared" si="19"/>
        <v>0</v>
      </c>
      <c r="AF66" s="41" t="str">
        <f t="shared" si="20"/>
        <v/>
      </c>
      <c r="AG66" s="66" t="str">
        <f t="shared" si="21"/>
        <v/>
      </c>
      <c r="AH66" s="4"/>
      <c r="AI66" s="38">
        <f t="shared" si="22"/>
        <v>0</v>
      </c>
      <c r="AJ66" s="41" t="str">
        <f t="shared" si="23"/>
        <v/>
      </c>
      <c r="AK66" s="66" t="str">
        <f t="shared" si="24"/>
        <v/>
      </c>
      <c r="AL66" s="4"/>
      <c r="AM66" s="38">
        <f t="shared" si="25"/>
        <v>0</v>
      </c>
      <c r="AN66" s="41" t="str">
        <f t="shared" si="26"/>
        <v/>
      </c>
      <c r="AO66" s="66" t="str">
        <f t="shared" si="27"/>
        <v/>
      </c>
      <c r="AP66" s="4"/>
      <c r="AQ66" s="38">
        <f t="shared" si="28"/>
        <v>0</v>
      </c>
      <c r="AR66" s="41" t="str">
        <f t="shared" si="29"/>
        <v/>
      </c>
      <c r="AS66" s="66" t="str">
        <f t="shared" si="30"/>
        <v/>
      </c>
      <c r="AT66" s="4"/>
      <c r="AU66" s="38">
        <f t="shared" si="31"/>
        <v>0</v>
      </c>
      <c r="AV66" s="41" t="str">
        <f t="shared" si="32"/>
        <v/>
      </c>
      <c r="AW66" s="66" t="str">
        <f t="shared" si="33"/>
        <v/>
      </c>
      <c r="AX66" s="4"/>
      <c r="AY66" s="38">
        <f t="shared" si="34"/>
        <v>0</v>
      </c>
      <c r="AZ66" s="41" t="str">
        <f t="shared" si="35"/>
        <v/>
      </c>
      <c r="BA66" s="66" t="str">
        <f t="shared" si="36"/>
        <v/>
      </c>
      <c r="BB66" s="4"/>
      <c r="BC66" s="38">
        <f t="shared" si="37"/>
        <v>0</v>
      </c>
      <c r="BD66" s="41" t="str">
        <f t="shared" si="38"/>
        <v/>
      </c>
      <c r="BE66" s="66" t="str">
        <f t="shared" si="39"/>
        <v/>
      </c>
      <c r="BF66" s="4"/>
      <c r="BG66" s="38">
        <f t="shared" si="40"/>
        <v>0</v>
      </c>
      <c r="BH66" s="41" t="str">
        <f t="shared" si="41"/>
        <v/>
      </c>
      <c r="BI66" s="66" t="str">
        <f t="shared" si="42"/>
        <v/>
      </c>
      <c r="BJ66" s="4"/>
      <c r="BK66" s="38">
        <f t="shared" si="43"/>
        <v>0</v>
      </c>
      <c r="BL66" s="41" t="str">
        <f t="shared" si="44"/>
        <v/>
      </c>
      <c r="BM66" s="66" t="str">
        <f t="shared" si="45"/>
        <v/>
      </c>
      <c r="BN66" s="4"/>
      <c r="BO66" s="38">
        <f t="shared" si="46"/>
        <v>0</v>
      </c>
      <c r="BP66" s="41" t="str">
        <f t="shared" si="47"/>
        <v/>
      </c>
      <c r="BQ66" s="66" t="str">
        <f t="shared" si="48"/>
        <v/>
      </c>
      <c r="BR66" s="95"/>
      <c r="BT66" s="81" t="str">
        <f t="shared" si="49"/>
        <v/>
      </c>
    </row>
    <row r="67" spans="1:72" ht="14.25" customHeight="1" x14ac:dyDescent="0.2">
      <c r="A67" s="65">
        <v>33</v>
      </c>
      <c r="B67" s="34"/>
      <c r="C67" s="34"/>
      <c r="D67" s="34"/>
      <c r="E67" s="3">
        <f t="shared" si="0"/>
        <v>0</v>
      </c>
      <c r="F67" s="4"/>
      <c r="G67" s="38">
        <f t="shared" si="1"/>
        <v>0</v>
      </c>
      <c r="H67" s="41" t="str">
        <f t="shared" si="2"/>
        <v/>
      </c>
      <c r="I67" s="66" t="str">
        <f t="shared" si="3"/>
        <v/>
      </c>
      <c r="J67" s="4"/>
      <c r="K67" s="38">
        <f t="shared" si="4"/>
        <v>0</v>
      </c>
      <c r="L67" s="41" t="str">
        <f t="shared" si="5"/>
        <v/>
      </c>
      <c r="M67" s="66" t="str">
        <f t="shared" si="6"/>
        <v/>
      </c>
      <c r="N67" s="4"/>
      <c r="O67" s="38">
        <f t="shared" si="7"/>
        <v>0</v>
      </c>
      <c r="P67" s="41" t="str">
        <f t="shared" si="8"/>
        <v/>
      </c>
      <c r="Q67" s="66" t="str">
        <f t="shared" si="9"/>
        <v/>
      </c>
      <c r="R67" s="4"/>
      <c r="S67" s="38">
        <f t="shared" si="10"/>
        <v>0</v>
      </c>
      <c r="T67" s="41" t="str">
        <f t="shared" si="11"/>
        <v/>
      </c>
      <c r="U67" s="66" t="str">
        <f t="shared" si="12"/>
        <v/>
      </c>
      <c r="V67" s="4"/>
      <c r="W67" s="38">
        <f t="shared" si="13"/>
        <v>0</v>
      </c>
      <c r="X67" s="41" t="str">
        <f t="shared" si="14"/>
        <v/>
      </c>
      <c r="Y67" s="66" t="str">
        <f t="shared" si="15"/>
        <v/>
      </c>
      <c r="Z67" s="4"/>
      <c r="AA67" s="38">
        <f t="shared" si="16"/>
        <v>0</v>
      </c>
      <c r="AB67" s="41" t="str">
        <f t="shared" si="17"/>
        <v/>
      </c>
      <c r="AC67" s="66" t="str">
        <f t="shared" si="18"/>
        <v/>
      </c>
      <c r="AD67" s="4"/>
      <c r="AE67" s="38">
        <f t="shared" si="19"/>
        <v>0</v>
      </c>
      <c r="AF67" s="41" t="str">
        <f t="shared" si="20"/>
        <v/>
      </c>
      <c r="AG67" s="66" t="str">
        <f t="shared" si="21"/>
        <v/>
      </c>
      <c r="AH67" s="4"/>
      <c r="AI67" s="38">
        <f t="shared" si="22"/>
        <v>0</v>
      </c>
      <c r="AJ67" s="41" t="str">
        <f t="shared" si="23"/>
        <v/>
      </c>
      <c r="AK67" s="66" t="str">
        <f t="shared" si="24"/>
        <v/>
      </c>
      <c r="AL67" s="4"/>
      <c r="AM67" s="38">
        <f t="shared" si="25"/>
        <v>0</v>
      </c>
      <c r="AN67" s="41" t="str">
        <f t="shared" si="26"/>
        <v/>
      </c>
      <c r="AO67" s="66" t="str">
        <f t="shared" si="27"/>
        <v/>
      </c>
      <c r="AP67" s="4"/>
      <c r="AQ67" s="38">
        <f t="shared" si="28"/>
        <v>0</v>
      </c>
      <c r="AR67" s="41" t="str">
        <f t="shared" si="29"/>
        <v/>
      </c>
      <c r="AS67" s="66" t="str">
        <f t="shared" si="30"/>
        <v/>
      </c>
      <c r="AT67" s="4"/>
      <c r="AU67" s="38">
        <f t="shared" si="31"/>
        <v>0</v>
      </c>
      <c r="AV67" s="41" t="str">
        <f t="shared" si="32"/>
        <v/>
      </c>
      <c r="AW67" s="66" t="str">
        <f t="shared" si="33"/>
        <v/>
      </c>
      <c r="AX67" s="4"/>
      <c r="AY67" s="38">
        <f t="shared" si="34"/>
        <v>0</v>
      </c>
      <c r="AZ67" s="41" t="str">
        <f t="shared" si="35"/>
        <v/>
      </c>
      <c r="BA67" s="66" t="str">
        <f t="shared" si="36"/>
        <v/>
      </c>
      <c r="BB67" s="4"/>
      <c r="BC67" s="38">
        <f t="shared" si="37"/>
        <v>0</v>
      </c>
      <c r="BD67" s="41" t="str">
        <f t="shared" si="38"/>
        <v/>
      </c>
      <c r="BE67" s="66" t="str">
        <f t="shared" si="39"/>
        <v/>
      </c>
      <c r="BF67" s="4"/>
      <c r="BG67" s="38">
        <f t="shared" si="40"/>
        <v>0</v>
      </c>
      <c r="BH67" s="41" t="str">
        <f t="shared" si="41"/>
        <v/>
      </c>
      <c r="BI67" s="66" t="str">
        <f t="shared" si="42"/>
        <v/>
      </c>
      <c r="BJ67" s="4"/>
      <c r="BK67" s="38">
        <f t="shared" si="43"/>
        <v>0</v>
      </c>
      <c r="BL67" s="41" t="str">
        <f t="shared" si="44"/>
        <v/>
      </c>
      <c r="BM67" s="66" t="str">
        <f t="shared" si="45"/>
        <v/>
      </c>
      <c r="BN67" s="4"/>
      <c r="BO67" s="38">
        <f t="shared" si="46"/>
        <v>0</v>
      </c>
      <c r="BP67" s="41" t="str">
        <f t="shared" si="47"/>
        <v/>
      </c>
      <c r="BQ67" s="66" t="str">
        <f t="shared" si="48"/>
        <v/>
      </c>
      <c r="BR67" s="95"/>
      <c r="BT67" s="81" t="str">
        <f t="shared" si="49"/>
        <v/>
      </c>
    </row>
    <row r="68" spans="1:72" ht="14.25" customHeight="1" x14ac:dyDescent="0.2">
      <c r="A68" s="65">
        <v>34</v>
      </c>
      <c r="B68" s="34"/>
      <c r="C68" s="34"/>
      <c r="D68" s="34"/>
      <c r="E68" s="3">
        <f t="shared" si="0"/>
        <v>0</v>
      </c>
      <c r="F68" s="4"/>
      <c r="G68" s="38">
        <f t="shared" si="1"/>
        <v>0</v>
      </c>
      <c r="H68" s="41" t="str">
        <f t="shared" si="2"/>
        <v/>
      </c>
      <c r="I68" s="66" t="str">
        <f t="shared" si="3"/>
        <v/>
      </c>
      <c r="J68" s="4"/>
      <c r="K68" s="38">
        <f t="shared" si="4"/>
        <v>0</v>
      </c>
      <c r="L68" s="41" t="str">
        <f t="shared" si="5"/>
        <v/>
      </c>
      <c r="M68" s="66" t="str">
        <f t="shared" si="6"/>
        <v/>
      </c>
      <c r="N68" s="4"/>
      <c r="O68" s="38">
        <f t="shared" si="7"/>
        <v>0</v>
      </c>
      <c r="P68" s="41" t="str">
        <f t="shared" si="8"/>
        <v/>
      </c>
      <c r="Q68" s="66" t="str">
        <f t="shared" si="9"/>
        <v/>
      </c>
      <c r="R68" s="4"/>
      <c r="S68" s="38">
        <f t="shared" si="10"/>
        <v>0</v>
      </c>
      <c r="T68" s="41" t="str">
        <f t="shared" si="11"/>
        <v/>
      </c>
      <c r="U68" s="66" t="str">
        <f t="shared" si="12"/>
        <v/>
      </c>
      <c r="V68" s="4"/>
      <c r="W68" s="38">
        <f t="shared" si="13"/>
        <v>0</v>
      </c>
      <c r="X68" s="41" t="str">
        <f t="shared" si="14"/>
        <v/>
      </c>
      <c r="Y68" s="66" t="str">
        <f t="shared" si="15"/>
        <v/>
      </c>
      <c r="Z68" s="4"/>
      <c r="AA68" s="38">
        <f t="shared" si="16"/>
        <v>0</v>
      </c>
      <c r="AB68" s="41" t="str">
        <f t="shared" si="17"/>
        <v/>
      </c>
      <c r="AC68" s="66" t="str">
        <f t="shared" si="18"/>
        <v/>
      </c>
      <c r="AD68" s="4"/>
      <c r="AE68" s="38">
        <f t="shared" si="19"/>
        <v>0</v>
      </c>
      <c r="AF68" s="41" t="str">
        <f t="shared" si="20"/>
        <v/>
      </c>
      <c r="AG68" s="66" t="str">
        <f t="shared" si="21"/>
        <v/>
      </c>
      <c r="AH68" s="4"/>
      <c r="AI68" s="38">
        <f t="shared" si="22"/>
        <v>0</v>
      </c>
      <c r="AJ68" s="41" t="str">
        <f t="shared" si="23"/>
        <v/>
      </c>
      <c r="AK68" s="66" t="str">
        <f t="shared" si="24"/>
        <v/>
      </c>
      <c r="AL68" s="4"/>
      <c r="AM68" s="38">
        <f t="shared" si="25"/>
        <v>0</v>
      </c>
      <c r="AN68" s="41" t="str">
        <f t="shared" si="26"/>
        <v/>
      </c>
      <c r="AO68" s="66" t="str">
        <f t="shared" si="27"/>
        <v/>
      </c>
      <c r="AP68" s="4"/>
      <c r="AQ68" s="38">
        <f t="shared" si="28"/>
        <v>0</v>
      </c>
      <c r="AR68" s="41" t="str">
        <f t="shared" si="29"/>
        <v/>
      </c>
      <c r="AS68" s="66" t="str">
        <f t="shared" si="30"/>
        <v/>
      </c>
      <c r="AT68" s="4"/>
      <c r="AU68" s="38">
        <f t="shared" si="31"/>
        <v>0</v>
      </c>
      <c r="AV68" s="41" t="str">
        <f t="shared" si="32"/>
        <v/>
      </c>
      <c r="AW68" s="66" t="str">
        <f t="shared" si="33"/>
        <v/>
      </c>
      <c r="AX68" s="4"/>
      <c r="AY68" s="38">
        <f t="shared" si="34"/>
        <v>0</v>
      </c>
      <c r="AZ68" s="41" t="str">
        <f t="shared" si="35"/>
        <v/>
      </c>
      <c r="BA68" s="66" t="str">
        <f t="shared" si="36"/>
        <v/>
      </c>
      <c r="BB68" s="4"/>
      <c r="BC68" s="38">
        <f t="shared" si="37"/>
        <v>0</v>
      </c>
      <c r="BD68" s="41" t="str">
        <f t="shared" si="38"/>
        <v/>
      </c>
      <c r="BE68" s="66" t="str">
        <f t="shared" si="39"/>
        <v/>
      </c>
      <c r="BF68" s="4"/>
      <c r="BG68" s="38">
        <f t="shared" si="40"/>
        <v>0</v>
      </c>
      <c r="BH68" s="41" t="str">
        <f t="shared" si="41"/>
        <v/>
      </c>
      <c r="BI68" s="66" t="str">
        <f t="shared" si="42"/>
        <v/>
      </c>
      <c r="BJ68" s="4"/>
      <c r="BK68" s="38">
        <f t="shared" si="43"/>
        <v>0</v>
      </c>
      <c r="BL68" s="41" t="str">
        <f t="shared" si="44"/>
        <v/>
      </c>
      <c r="BM68" s="66" t="str">
        <f t="shared" si="45"/>
        <v/>
      </c>
      <c r="BN68" s="4"/>
      <c r="BO68" s="38">
        <f t="shared" si="46"/>
        <v>0</v>
      </c>
      <c r="BP68" s="41" t="str">
        <f t="shared" si="47"/>
        <v/>
      </c>
      <c r="BQ68" s="66" t="str">
        <f t="shared" si="48"/>
        <v/>
      </c>
      <c r="BR68" s="95"/>
      <c r="BT68" s="81" t="str">
        <f t="shared" si="49"/>
        <v/>
      </c>
    </row>
    <row r="69" spans="1:72" ht="14.25" customHeight="1" x14ac:dyDescent="0.2">
      <c r="A69" s="65">
        <v>35</v>
      </c>
      <c r="B69" s="34"/>
      <c r="C69" s="34"/>
      <c r="D69" s="34"/>
      <c r="E69" s="3">
        <f t="shared" si="0"/>
        <v>0</v>
      </c>
      <c r="F69" s="4"/>
      <c r="G69" s="38">
        <f t="shared" si="1"/>
        <v>0</v>
      </c>
      <c r="H69" s="41" t="str">
        <f t="shared" si="2"/>
        <v/>
      </c>
      <c r="I69" s="66" t="str">
        <f t="shared" si="3"/>
        <v/>
      </c>
      <c r="J69" s="4"/>
      <c r="K69" s="38">
        <f t="shared" si="4"/>
        <v>0</v>
      </c>
      <c r="L69" s="41" t="str">
        <f t="shared" si="5"/>
        <v/>
      </c>
      <c r="M69" s="66" t="str">
        <f t="shared" si="6"/>
        <v/>
      </c>
      <c r="N69" s="4"/>
      <c r="O69" s="38">
        <f t="shared" si="7"/>
        <v>0</v>
      </c>
      <c r="P69" s="41" t="str">
        <f t="shared" si="8"/>
        <v/>
      </c>
      <c r="Q69" s="66" t="str">
        <f t="shared" si="9"/>
        <v/>
      </c>
      <c r="R69" s="4"/>
      <c r="S69" s="38">
        <f t="shared" si="10"/>
        <v>0</v>
      </c>
      <c r="T69" s="41" t="str">
        <f t="shared" si="11"/>
        <v/>
      </c>
      <c r="U69" s="66" t="str">
        <f t="shared" si="12"/>
        <v/>
      </c>
      <c r="V69" s="4"/>
      <c r="W69" s="38">
        <f t="shared" si="13"/>
        <v>0</v>
      </c>
      <c r="X69" s="41" t="str">
        <f t="shared" si="14"/>
        <v/>
      </c>
      <c r="Y69" s="66" t="str">
        <f t="shared" si="15"/>
        <v/>
      </c>
      <c r="Z69" s="4"/>
      <c r="AA69" s="38">
        <f t="shared" si="16"/>
        <v>0</v>
      </c>
      <c r="AB69" s="41" t="str">
        <f t="shared" si="17"/>
        <v/>
      </c>
      <c r="AC69" s="66" t="str">
        <f t="shared" si="18"/>
        <v/>
      </c>
      <c r="AD69" s="4"/>
      <c r="AE69" s="38">
        <f t="shared" si="19"/>
        <v>0</v>
      </c>
      <c r="AF69" s="41" t="str">
        <f t="shared" si="20"/>
        <v/>
      </c>
      <c r="AG69" s="66" t="str">
        <f t="shared" si="21"/>
        <v/>
      </c>
      <c r="AH69" s="4"/>
      <c r="AI69" s="38">
        <f t="shared" si="22"/>
        <v>0</v>
      </c>
      <c r="AJ69" s="41" t="str">
        <f t="shared" si="23"/>
        <v/>
      </c>
      <c r="AK69" s="66" t="str">
        <f t="shared" si="24"/>
        <v/>
      </c>
      <c r="AL69" s="4"/>
      <c r="AM69" s="38">
        <f t="shared" si="25"/>
        <v>0</v>
      </c>
      <c r="AN69" s="41" t="str">
        <f t="shared" si="26"/>
        <v/>
      </c>
      <c r="AO69" s="66" t="str">
        <f t="shared" si="27"/>
        <v/>
      </c>
      <c r="AP69" s="4"/>
      <c r="AQ69" s="38">
        <f t="shared" si="28"/>
        <v>0</v>
      </c>
      <c r="AR69" s="41" t="str">
        <f t="shared" si="29"/>
        <v/>
      </c>
      <c r="AS69" s="66" t="str">
        <f t="shared" si="30"/>
        <v/>
      </c>
      <c r="AT69" s="4"/>
      <c r="AU69" s="38">
        <f t="shared" si="31"/>
        <v>0</v>
      </c>
      <c r="AV69" s="41" t="str">
        <f t="shared" si="32"/>
        <v/>
      </c>
      <c r="AW69" s="66" t="str">
        <f t="shared" si="33"/>
        <v/>
      </c>
      <c r="AX69" s="4"/>
      <c r="AY69" s="38">
        <f t="shared" si="34"/>
        <v>0</v>
      </c>
      <c r="AZ69" s="41" t="str">
        <f t="shared" si="35"/>
        <v/>
      </c>
      <c r="BA69" s="66" t="str">
        <f t="shared" si="36"/>
        <v/>
      </c>
      <c r="BB69" s="4"/>
      <c r="BC69" s="38">
        <f t="shared" si="37"/>
        <v>0</v>
      </c>
      <c r="BD69" s="41" t="str">
        <f t="shared" si="38"/>
        <v/>
      </c>
      <c r="BE69" s="66" t="str">
        <f t="shared" si="39"/>
        <v/>
      </c>
      <c r="BF69" s="4"/>
      <c r="BG69" s="38">
        <f t="shared" si="40"/>
        <v>0</v>
      </c>
      <c r="BH69" s="41" t="str">
        <f t="shared" si="41"/>
        <v/>
      </c>
      <c r="BI69" s="66" t="str">
        <f t="shared" si="42"/>
        <v/>
      </c>
      <c r="BJ69" s="4"/>
      <c r="BK69" s="38">
        <f t="shared" si="43"/>
        <v>0</v>
      </c>
      <c r="BL69" s="41" t="str">
        <f t="shared" si="44"/>
        <v/>
      </c>
      <c r="BM69" s="66" t="str">
        <f t="shared" si="45"/>
        <v/>
      </c>
      <c r="BN69" s="4"/>
      <c r="BO69" s="38">
        <f t="shared" si="46"/>
        <v>0</v>
      </c>
      <c r="BP69" s="41" t="str">
        <f t="shared" si="47"/>
        <v/>
      </c>
      <c r="BQ69" s="66" t="str">
        <f t="shared" si="48"/>
        <v/>
      </c>
      <c r="BR69" s="95"/>
      <c r="BT69" s="81" t="str">
        <f t="shared" si="49"/>
        <v/>
      </c>
    </row>
    <row r="70" spans="1:72" ht="14.25" customHeight="1" x14ac:dyDescent="0.2">
      <c r="A70" s="65">
        <v>36</v>
      </c>
      <c r="B70" s="34"/>
      <c r="C70" s="34"/>
      <c r="D70" s="34"/>
      <c r="E70" s="3">
        <f t="shared" si="0"/>
        <v>0</v>
      </c>
      <c r="F70" s="4"/>
      <c r="G70" s="38">
        <f t="shared" si="1"/>
        <v>0</v>
      </c>
      <c r="H70" s="41" t="str">
        <f t="shared" si="2"/>
        <v/>
      </c>
      <c r="I70" s="66" t="str">
        <f t="shared" si="3"/>
        <v/>
      </c>
      <c r="J70" s="4"/>
      <c r="K70" s="38">
        <f t="shared" si="4"/>
        <v>0</v>
      </c>
      <c r="L70" s="41" t="str">
        <f t="shared" si="5"/>
        <v/>
      </c>
      <c r="M70" s="66" t="str">
        <f t="shared" si="6"/>
        <v/>
      </c>
      <c r="N70" s="4"/>
      <c r="O70" s="38">
        <f t="shared" si="7"/>
        <v>0</v>
      </c>
      <c r="P70" s="41" t="str">
        <f t="shared" si="8"/>
        <v/>
      </c>
      <c r="Q70" s="66" t="str">
        <f t="shared" si="9"/>
        <v/>
      </c>
      <c r="R70" s="4"/>
      <c r="S70" s="38">
        <f t="shared" si="10"/>
        <v>0</v>
      </c>
      <c r="T70" s="41" t="str">
        <f t="shared" si="11"/>
        <v/>
      </c>
      <c r="U70" s="66" t="str">
        <f t="shared" si="12"/>
        <v/>
      </c>
      <c r="V70" s="4"/>
      <c r="W70" s="38">
        <f t="shared" si="13"/>
        <v>0</v>
      </c>
      <c r="X70" s="41" t="str">
        <f t="shared" si="14"/>
        <v/>
      </c>
      <c r="Y70" s="66" t="str">
        <f t="shared" si="15"/>
        <v/>
      </c>
      <c r="Z70" s="4"/>
      <c r="AA70" s="38">
        <f t="shared" si="16"/>
        <v>0</v>
      </c>
      <c r="AB70" s="41" t="str">
        <f t="shared" si="17"/>
        <v/>
      </c>
      <c r="AC70" s="66" t="str">
        <f t="shared" si="18"/>
        <v/>
      </c>
      <c r="AD70" s="4"/>
      <c r="AE70" s="38">
        <f t="shared" si="19"/>
        <v>0</v>
      </c>
      <c r="AF70" s="41" t="str">
        <f t="shared" si="20"/>
        <v/>
      </c>
      <c r="AG70" s="66" t="str">
        <f t="shared" si="21"/>
        <v/>
      </c>
      <c r="AH70" s="4"/>
      <c r="AI70" s="38">
        <f t="shared" si="22"/>
        <v>0</v>
      </c>
      <c r="AJ70" s="41" t="str">
        <f t="shared" si="23"/>
        <v/>
      </c>
      <c r="AK70" s="66" t="str">
        <f t="shared" si="24"/>
        <v/>
      </c>
      <c r="AL70" s="4"/>
      <c r="AM70" s="38">
        <f t="shared" si="25"/>
        <v>0</v>
      </c>
      <c r="AN70" s="41" t="str">
        <f t="shared" si="26"/>
        <v/>
      </c>
      <c r="AO70" s="66" t="str">
        <f t="shared" si="27"/>
        <v/>
      </c>
      <c r="AP70" s="4"/>
      <c r="AQ70" s="38">
        <f t="shared" si="28"/>
        <v>0</v>
      </c>
      <c r="AR70" s="41" t="str">
        <f t="shared" si="29"/>
        <v/>
      </c>
      <c r="AS70" s="66" t="str">
        <f t="shared" si="30"/>
        <v/>
      </c>
      <c r="AT70" s="4"/>
      <c r="AU70" s="38">
        <f t="shared" si="31"/>
        <v>0</v>
      </c>
      <c r="AV70" s="41" t="str">
        <f t="shared" si="32"/>
        <v/>
      </c>
      <c r="AW70" s="66" t="str">
        <f t="shared" si="33"/>
        <v/>
      </c>
      <c r="AX70" s="4"/>
      <c r="AY70" s="38">
        <f t="shared" si="34"/>
        <v>0</v>
      </c>
      <c r="AZ70" s="41" t="str">
        <f t="shared" si="35"/>
        <v/>
      </c>
      <c r="BA70" s="66" t="str">
        <f t="shared" si="36"/>
        <v/>
      </c>
      <c r="BB70" s="4"/>
      <c r="BC70" s="38">
        <f t="shared" si="37"/>
        <v>0</v>
      </c>
      <c r="BD70" s="41" t="str">
        <f t="shared" si="38"/>
        <v/>
      </c>
      <c r="BE70" s="66" t="str">
        <f t="shared" si="39"/>
        <v/>
      </c>
      <c r="BF70" s="4"/>
      <c r="BG70" s="38">
        <f t="shared" si="40"/>
        <v>0</v>
      </c>
      <c r="BH70" s="41" t="str">
        <f t="shared" si="41"/>
        <v/>
      </c>
      <c r="BI70" s="66" t="str">
        <f t="shared" si="42"/>
        <v/>
      </c>
      <c r="BJ70" s="4"/>
      <c r="BK70" s="38">
        <f t="shared" si="43"/>
        <v>0</v>
      </c>
      <c r="BL70" s="41" t="str">
        <f t="shared" si="44"/>
        <v/>
      </c>
      <c r="BM70" s="66" t="str">
        <f t="shared" si="45"/>
        <v/>
      </c>
      <c r="BN70" s="4"/>
      <c r="BO70" s="38">
        <f t="shared" si="46"/>
        <v>0</v>
      </c>
      <c r="BP70" s="41" t="str">
        <f t="shared" si="47"/>
        <v/>
      </c>
      <c r="BQ70" s="66" t="str">
        <f t="shared" si="48"/>
        <v/>
      </c>
      <c r="BR70" s="95"/>
      <c r="BT70" s="81" t="str">
        <f t="shared" si="49"/>
        <v/>
      </c>
    </row>
    <row r="71" spans="1:72" ht="14.25" customHeight="1" x14ac:dyDescent="0.2">
      <c r="A71" s="65">
        <v>37</v>
      </c>
      <c r="B71" s="34"/>
      <c r="C71" s="34"/>
      <c r="D71" s="34"/>
      <c r="E71" s="3">
        <f t="shared" si="0"/>
        <v>0</v>
      </c>
      <c r="F71" s="4"/>
      <c r="G71" s="38">
        <f t="shared" si="1"/>
        <v>0</v>
      </c>
      <c r="H71" s="41" t="str">
        <f t="shared" si="2"/>
        <v/>
      </c>
      <c r="I71" s="66" t="str">
        <f t="shared" si="3"/>
        <v/>
      </c>
      <c r="J71" s="4"/>
      <c r="K71" s="38">
        <f t="shared" si="4"/>
        <v>0</v>
      </c>
      <c r="L71" s="41" t="str">
        <f t="shared" si="5"/>
        <v/>
      </c>
      <c r="M71" s="66" t="str">
        <f t="shared" si="6"/>
        <v/>
      </c>
      <c r="N71" s="4"/>
      <c r="O71" s="38">
        <f t="shared" si="7"/>
        <v>0</v>
      </c>
      <c r="P71" s="41" t="str">
        <f t="shared" si="8"/>
        <v/>
      </c>
      <c r="Q71" s="66" t="str">
        <f t="shared" si="9"/>
        <v/>
      </c>
      <c r="R71" s="4"/>
      <c r="S71" s="38">
        <f t="shared" si="10"/>
        <v>0</v>
      </c>
      <c r="T71" s="41" t="str">
        <f t="shared" si="11"/>
        <v/>
      </c>
      <c r="U71" s="66" t="str">
        <f t="shared" si="12"/>
        <v/>
      </c>
      <c r="V71" s="4"/>
      <c r="W71" s="38">
        <f t="shared" si="13"/>
        <v>0</v>
      </c>
      <c r="X71" s="41" t="str">
        <f t="shared" si="14"/>
        <v/>
      </c>
      <c r="Y71" s="66" t="str">
        <f t="shared" si="15"/>
        <v/>
      </c>
      <c r="Z71" s="4"/>
      <c r="AA71" s="38">
        <f t="shared" si="16"/>
        <v>0</v>
      </c>
      <c r="AB71" s="41" t="str">
        <f t="shared" si="17"/>
        <v/>
      </c>
      <c r="AC71" s="66" t="str">
        <f t="shared" si="18"/>
        <v/>
      </c>
      <c r="AD71" s="4"/>
      <c r="AE71" s="38">
        <f t="shared" si="19"/>
        <v>0</v>
      </c>
      <c r="AF71" s="41" t="str">
        <f t="shared" si="20"/>
        <v/>
      </c>
      <c r="AG71" s="66" t="str">
        <f t="shared" si="21"/>
        <v/>
      </c>
      <c r="AH71" s="4"/>
      <c r="AI71" s="38">
        <f t="shared" si="22"/>
        <v>0</v>
      </c>
      <c r="AJ71" s="41" t="str">
        <f t="shared" si="23"/>
        <v/>
      </c>
      <c r="AK71" s="66" t="str">
        <f t="shared" si="24"/>
        <v/>
      </c>
      <c r="AL71" s="4"/>
      <c r="AM71" s="38">
        <f t="shared" si="25"/>
        <v>0</v>
      </c>
      <c r="AN71" s="41" t="str">
        <f t="shared" si="26"/>
        <v/>
      </c>
      <c r="AO71" s="66" t="str">
        <f t="shared" si="27"/>
        <v/>
      </c>
      <c r="AP71" s="4"/>
      <c r="AQ71" s="38">
        <f t="shared" si="28"/>
        <v>0</v>
      </c>
      <c r="AR71" s="41" t="str">
        <f t="shared" si="29"/>
        <v/>
      </c>
      <c r="AS71" s="66" t="str">
        <f t="shared" si="30"/>
        <v/>
      </c>
      <c r="AT71" s="4"/>
      <c r="AU71" s="38">
        <f t="shared" si="31"/>
        <v>0</v>
      </c>
      <c r="AV71" s="41" t="str">
        <f t="shared" si="32"/>
        <v/>
      </c>
      <c r="AW71" s="66" t="str">
        <f t="shared" si="33"/>
        <v/>
      </c>
      <c r="AX71" s="4"/>
      <c r="AY71" s="38">
        <f t="shared" si="34"/>
        <v>0</v>
      </c>
      <c r="AZ71" s="41" t="str">
        <f t="shared" si="35"/>
        <v/>
      </c>
      <c r="BA71" s="66" t="str">
        <f t="shared" si="36"/>
        <v/>
      </c>
      <c r="BB71" s="4"/>
      <c r="BC71" s="38">
        <f t="shared" si="37"/>
        <v>0</v>
      </c>
      <c r="BD71" s="41" t="str">
        <f t="shared" si="38"/>
        <v/>
      </c>
      <c r="BE71" s="66" t="str">
        <f t="shared" si="39"/>
        <v/>
      </c>
      <c r="BF71" s="4"/>
      <c r="BG71" s="38">
        <f t="shared" si="40"/>
        <v>0</v>
      </c>
      <c r="BH71" s="41" t="str">
        <f t="shared" si="41"/>
        <v/>
      </c>
      <c r="BI71" s="66" t="str">
        <f t="shared" si="42"/>
        <v/>
      </c>
      <c r="BJ71" s="4"/>
      <c r="BK71" s="38">
        <f t="shared" si="43"/>
        <v>0</v>
      </c>
      <c r="BL71" s="41" t="str">
        <f t="shared" si="44"/>
        <v/>
      </c>
      <c r="BM71" s="66" t="str">
        <f t="shared" si="45"/>
        <v/>
      </c>
      <c r="BN71" s="4"/>
      <c r="BO71" s="38">
        <f t="shared" si="46"/>
        <v>0</v>
      </c>
      <c r="BP71" s="41" t="str">
        <f t="shared" si="47"/>
        <v/>
      </c>
      <c r="BQ71" s="66" t="str">
        <f t="shared" si="48"/>
        <v/>
      </c>
      <c r="BR71" s="95"/>
      <c r="BT71" s="81" t="str">
        <f t="shared" si="49"/>
        <v/>
      </c>
    </row>
    <row r="72" spans="1:72" ht="14.25" customHeight="1" x14ac:dyDescent="0.2">
      <c r="A72" s="65">
        <v>38</v>
      </c>
      <c r="B72" s="34"/>
      <c r="C72" s="34"/>
      <c r="D72" s="34"/>
      <c r="E72" s="3">
        <f t="shared" si="0"/>
        <v>0</v>
      </c>
      <c r="F72" s="4"/>
      <c r="G72" s="38">
        <f t="shared" si="1"/>
        <v>0</v>
      </c>
      <c r="H72" s="41" t="str">
        <f t="shared" si="2"/>
        <v/>
      </c>
      <c r="I72" s="66" t="str">
        <f t="shared" si="3"/>
        <v/>
      </c>
      <c r="J72" s="4"/>
      <c r="K72" s="38">
        <f t="shared" si="4"/>
        <v>0</v>
      </c>
      <c r="L72" s="41" t="str">
        <f t="shared" si="5"/>
        <v/>
      </c>
      <c r="M72" s="66" t="str">
        <f t="shared" si="6"/>
        <v/>
      </c>
      <c r="N72" s="4"/>
      <c r="O72" s="38">
        <f t="shared" si="7"/>
        <v>0</v>
      </c>
      <c r="P72" s="41" t="str">
        <f t="shared" si="8"/>
        <v/>
      </c>
      <c r="Q72" s="66" t="str">
        <f t="shared" si="9"/>
        <v/>
      </c>
      <c r="R72" s="4"/>
      <c r="S72" s="38">
        <f t="shared" si="10"/>
        <v>0</v>
      </c>
      <c r="T72" s="41" t="str">
        <f t="shared" si="11"/>
        <v/>
      </c>
      <c r="U72" s="66" t="str">
        <f t="shared" si="12"/>
        <v/>
      </c>
      <c r="V72" s="4"/>
      <c r="W72" s="38">
        <f t="shared" si="13"/>
        <v>0</v>
      </c>
      <c r="X72" s="41" t="str">
        <f t="shared" si="14"/>
        <v/>
      </c>
      <c r="Y72" s="66" t="str">
        <f t="shared" si="15"/>
        <v/>
      </c>
      <c r="Z72" s="4"/>
      <c r="AA72" s="38">
        <f t="shared" si="16"/>
        <v>0</v>
      </c>
      <c r="AB72" s="41" t="str">
        <f t="shared" si="17"/>
        <v/>
      </c>
      <c r="AC72" s="66" t="str">
        <f t="shared" si="18"/>
        <v/>
      </c>
      <c r="AD72" s="4"/>
      <c r="AE72" s="38">
        <f t="shared" si="19"/>
        <v>0</v>
      </c>
      <c r="AF72" s="41" t="str">
        <f t="shared" si="20"/>
        <v/>
      </c>
      <c r="AG72" s="66" t="str">
        <f t="shared" si="21"/>
        <v/>
      </c>
      <c r="AH72" s="4"/>
      <c r="AI72" s="38">
        <f t="shared" si="22"/>
        <v>0</v>
      </c>
      <c r="AJ72" s="41" t="str">
        <f t="shared" si="23"/>
        <v/>
      </c>
      <c r="AK72" s="66" t="str">
        <f t="shared" si="24"/>
        <v/>
      </c>
      <c r="AL72" s="4"/>
      <c r="AM72" s="38">
        <f t="shared" si="25"/>
        <v>0</v>
      </c>
      <c r="AN72" s="41" t="str">
        <f t="shared" si="26"/>
        <v/>
      </c>
      <c r="AO72" s="66" t="str">
        <f t="shared" si="27"/>
        <v/>
      </c>
      <c r="AP72" s="4"/>
      <c r="AQ72" s="38">
        <f t="shared" si="28"/>
        <v>0</v>
      </c>
      <c r="AR72" s="41" t="str">
        <f t="shared" si="29"/>
        <v/>
      </c>
      <c r="AS72" s="66" t="str">
        <f t="shared" si="30"/>
        <v/>
      </c>
      <c r="AT72" s="4"/>
      <c r="AU72" s="38">
        <f t="shared" si="31"/>
        <v>0</v>
      </c>
      <c r="AV72" s="41" t="str">
        <f t="shared" si="32"/>
        <v/>
      </c>
      <c r="AW72" s="66" t="str">
        <f t="shared" si="33"/>
        <v/>
      </c>
      <c r="AX72" s="4"/>
      <c r="AY72" s="38">
        <f t="shared" si="34"/>
        <v>0</v>
      </c>
      <c r="AZ72" s="41" t="str">
        <f t="shared" si="35"/>
        <v/>
      </c>
      <c r="BA72" s="66" t="str">
        <f t="shared" si="36"/>
        <v/>
      </c>
      <c r="BB72" s="4"/>
      <c r="BC72" s="38">
        <f t="shared" si="37"/>
        <v>0</v>
      </c>
      <c r="BD72" s="41" t="str">
        <f t="shared" si="38"/>
        <v/>
      </c>
      <c r="BE72" s="66" t="str">
        <f t="shared" si="39"/>
        <v/>
      </c>
      <c r="BF72" s="4"/>
      <c r="BG72" s="38">
        <f t="shared" si="40"/>
        <v>0</v>
      </c>
      <c r="BH72" s="41" t="str">
        <f t="shared" si="41"/>
        <v/>
      </c>
      <c r="BI72" s="66" t="str">
        <f t="shared" si="42"/>
        <v/>
      </c>
      <c r="BJ72" s="4"/>
      <c r="BK72" s="38">
        <f t="shared" si="43"/>
        <v>0</v>
      </c>
      <c r="BL72" s="41" t="str">
        <f t="shared" si="44"/>
        <v/>
      </c>
      <c r="BM72" s="66" t="str">
        <f t="shared" si="45"/>
        <v/>
      </c>
      <c r="BN72" s="4"/>
      <c r="BO72" s="38">
        <f t="shared" si="46"/>
        <v>0</v>
      </c>
      <c r="BP72" s="41" t="str">
        <f t="shared" si="47"/>
        <v/>
      </c>
      <c r="BQ72" s="66" t="str">
        <f t="shared" si="48"/>
        <v/>
      </c>
      <c r="BR72" s="95"/>
      <c r="BT72" s="81" t="str">
        <f t="shared" si="49"/>
        <v/>
      </c>
    </row>
    <row r="73" spans="1:72" ht="14.25" customHeight="1" x14ac:dyDescent="0.2">
      <c r="A73" s="67">
        <v>39</v>
      </c>
      <c r="B73" s="34"/>
      <c r="C73" s="34"/>
      <c r="D73" s="34"/>
      <c r="E73" s="3">
        <f t="shared" si="0"/>
        <v>0</v>
      </c>
      <c r="F73" s="4"/>
      <c r="G73" s="38">
        <f t="shared" si="1"/>
        <v>0</v>
      </c>
      <c r="H73" s="41" t="str">
        <f t="shared" si="2"/>
        <v/>
      </c>
      <c r="I73" s="66" t="str">
        <f t="shared" si="3"/>
        <v/>
      </c>
      <c r="J73" s="4"/>
      <c r="K73" s="38">
        <f t="shared" si="4"/>
        <v>0</v>
      </c>
      <c r="L73" s="41" t="str">
        <f t="shared" si="5"/>
        <v/>
      </c>
      <c r="M73" s="66" t="str">
        <f t="shared" si="6"/>
        <v/>
      </c>
      <c r="N73" s="4"/>
      <c r="O73" s="38">
        <f t="shared" si="7"/>
        <v>0</v>
      </c>
      <c r="P73" s="41" t="str">
        <f t="shared" si="8"/>
        <v/>
      </c>
      <c r="Q73" s="66" t="str">
        <f t="shared" si="9"/>
        <v/>
      </c>
      <c r="R73" s="4"/>
      <c r="S73" s="38">
        <f t="shared" si="10"/>
        <v>0</v>
      </c>
      <c r="T73" s="41" t="str">
        <f t="shared" si="11"/>
        <v/>
      </c>
      <c r="U73" s="66" t="str">
        <f t="shared" si="12"/>
        <v/>
      </c>
      <c r="V73" s="4"/>
      <c r="W73" s="38">
        <f t="shared" si="13"/>
        <v>0</v>
      </c>
      <c r="X73" s="41" t="str">
        <f t="shared" si="14"/>
        <v/>
      </c>
      <c r="Y73" s="66" t="str">
        <f t="shared" si="15"/>
        <v/>
      </c>
      <c r="Z73" s="4"/>
      <c r="AA73" s="38">
        <f t="shared" si="16"/>
        <v>0</v>
      </c>
      <c r="AB73" s="41" t="str">
        <f t="shared" si="17"/>
        <v/>
      </c>
      <c r="AC73" s="66" t="str">
        <f t="shared" si="18"/>
        <v/>
      </c>
      <c r="AD73" s="4"/>
      <c r="AE73" s="38">
        <f t="shared" si="19"/>
        <v>0</v>
      </c>
      <c r="AF73" s="41" t="str">
        <f t="shared" si="20"/>
        <v/>
      </c>
      <c r="AG73" s="66" t="str">
        <f t="shared" si="21"/>
        <v/>
      </c>
      <c r="AH73" s="4"/>
      <c r="AI73" s="38">
        <f t="shared" si="22"/>
        <v>0</v>
      </c>
      <c r="AJ73" s="41" t="str">
        <f t="shared" si="23"/>
        <v/>
      </c>
      <c r="AK73" s="66" t="str">
        <f t="shared" si="24"/>
        <v/>
      </c>
      <c r="AL73" s="4"/>
      <c r="AM73" s="38">
        <f t="shared" si="25"/>
        <v>0</v>
      </c>
      <c r="AN73" s="41" t="str">
        <f t="shared" si="26"/>
        <v/>
      </c>
      <c r="AO73" s="66" t="str">
        <f t="shared" si="27"/>
        <v/>
      </c>
      <c r="AP73" s="4"/>
      <c r="AQ73" s="38">
        <f t="shared" si="28"/>
        <v>0</v>
      </c>
      <c r="AR73" s="41" t="str">
        <f t="shared" si="29"/>
        <v/>
      </c>
      <c r="AS73" s="66" t="str">
        <f t="shared" si="30"/>
        <v/>
      </c>
      <c r="AT73" s="4"/>
      <c r="AU73" s="38">
        <f t="shared" si="31"/>
        <v>0</v>
      </c>
      <c r="AV73" s="41" t="str">
        <f t="shared" si="32"/>
        <v/>
      </c>
      <c r="AW73" s="66" t="str">
        <f t="shared" si="33"/>
        <v/>
      </c>
      <c r="AX73" s="4"/>
      <c r="AY73" s="38">
        <f t="shared" si="34"/>
        <v>0</v>
      </c>
      <c r="AZ73" s="41" t="str">
        <f t="shared" si="35"/>
        <v/>
      </c>
      <c r="BA73" s="66" t="str">
        <f t="shared" si="36"/>
        <v/>
      </c>
      <c r="BB73" s="4"/>
      <c r="BC73" s="38">
        <f t="shared" si="37"/>
        <v>0</v>
      </c>
      <c r="BD73" s="41" t="str">
        <f t="shared" si="38"/>
        <v/>
      </c>
      <c r="BE73" s="66" t="str">
        <f t="shared" si="39"/>
        <v/>
      </c>
      <c r="BF73" s="4"/>
      <c r="BG73" s="38">
        <f t="shared" si="40"/>
        <v>0</v>
      </c>
      <c r="BH73" s="41" t="str">
        <f t="shared" si="41"/>
        <v/>
      </c>
      <c r="BI73" s="66" t="str">
        <f t="shared" si="42"/>
        <v/>
      </c>
      <c r="BJ73" s="4"/>
      <c r="BK73" s="38">
        <f t="shared" si="43"/>
        <v>0</v>
      </c>
      <c r="BL73" s="41" t="str">
        <f t="shared" si="44"/>
        <v/>
      </c>
      <c r="BM73" s="66" t="str">
        <f t="shared" si="45"/>
        <v/>
      </c>
      <c r="BN73" s="4"/>
      <c r="BO73" s="38">
        <f t="shared" si="46"/>
        <v>0</v>
      </c>
      <c r="BP73" s="41" t="str">
        <f t="shared" si="47"/>
        <v/>
      </c>
      <c r="BQ73" s="66" t="str">
        <f t="shared" si="48"/>
        <v/>
      </c>
      <c r="BR73" s="95"/>
      <c r="BT73" s="81" t="str">
        <f t="shared" si="49"/>
        <v/>
      </c>
    </row>
    <row r="74" spans="1:72" ht="14.25" customHeight="1" x14ac:dyDescent="0.2">
      <c r="A74" s="65">
        <v>40</v>
      </c>
      <c r="B74" s="34"/>
      <c r="C74" s="34"/>
      <c r="D74" s="34"/>
      <c r="E74" s="3">
        <f t="shared" si="0"/>
        <v>0</v>
      </c>
      <c r="F74" s="4"/>
      <c r="G74" s="38">
        <f t="shared" si="1"/>
        <v>0</v>
      </c>
      <c r="H74" s="41" t="str">
        <f t="shared" si="2"/>
        <v/>
      </c>
      <c r="I74" s="66" t="str">
        <f t="shared" si="3"/>
        <v/>
      </c>
      <c r="J74" s="4"/>
      <c r="K74" s="38">
        <f t="shared" si="4"/>
        <v>0</v>
      </c>
      <c r="L74" s="41" t="str">
        <f t="shared" si="5"/>
        <v/>
      </c>
      <c r="M74" s="66" t="str">
        <f t="shared" si="6"/>
        <v/>
      </c>
      <c r="N74" s="4"/>
      <c r="O74" s="38">
        <f t="shared" si="7"/>
        <v>0</v>
      </c>
      <c r="P74" s="41" t="str">
        <f t="shared" si="8"/>
        <v/>
      </c>
      <c r="Q74" s="66" t="str">
        <f t="shared" si="9"/>
        <v/>
      </c>
      <c r="R74" s="4"/>
      <c r="S74" s="38">
        <f t="shared" si="10"/>
        <v>0</v>
      </c>
      <c r="T74" s="41" t="str">
        <f t="shared" si="11"/>
        <v/>
      </c>
      <c r="U74" s="66" t="str">
        <f t="shared" si="12"/>
        <v/>
      </c>
      <c r="V74" s="4"/>
      <c r="W74" s="38">
        <f t="shared" si="13"/>
        <v>0</v>
      </c>
      <c r="X74" s="41" t="str">
        <f t="shared" si="14"/>
        <v/>
      </c>
      <c r="Y74" s="66" t="str">
        <f t="shared" si="15"/>
        <v/>
      </c>
      <c r="Z74" s="4"/>
      <c r="AA74" s="38">
        <f t="shared" si="16"/>
        <v>0</v>
      </c>
      <c r="AB74" s="41" t="str">
        <f t="shared" si="17"/>
        <v/>
      </c>
      <c r="AC74" s="66" t="str">
        <f t="shared" si="18"/>
        <v/>
      </c>
      <c r="AD74" s="4"/>
      <c r="AE74" s="38">
        <f t="shared" si="19"/>
        <v>0</v>
      </c>
      <c r="AF74" s="41" t="str">
        <f t="shared" si="20"/>
        <v/>
      </c>
      <c r="AG74" s="66" t="str">
        <f t="shared" si="21"/>
        <v/>
      </c>
      <c r="AH74" s="4"/>
      <c r="AI74" s="38">
        <f t="shared" si="22"/>
        <v>0</v>
      </c>
      <c r="AJ74" s="41" t="str">
        <f t="shared" si="23"/>
        <v/>
      </c>
      <c r="AK74" s="66" t="str">
        <f t="shared" si="24"/>
        <v/>
      </c>
      <c r="AL74" s="4"/>
      <c r="AM74" s="38">
        <f t="shared" si="25"/>
        <v>0</v>
      </c>
      <c r="AN74" s="41" t="str">
        <f t="shared" si="26"/>
        <v/>
      </c>
      <c r="AO74" s="66" t="str">
        <f t="shared" si="27"/>
        <v/>
      </c>
      <c r="AP74" s="4"/>
      <c r="AQ74" s="38">
        <f t="shared" si="28"/>
        <v>0</v>
      </c>
      <c r="AR74" s="41" t="str">
        <f t="shared" si="29"/>
        <v/>
      </c>
      <c r="AS74" s="66" t="str">
        <f t="shared" si="30"/>
        <v/>
      </c>
      <c r="AT74" s="4"/>
      <c r="AU74" s="38">
        <f t="shared" si="31"/>
        <v>0</v>
      </c>
      <c r="AV74" s="41" t="str">
        <f t="shared" si="32"/>
        <v/>
      </c>
      <c r="AW74" s="66" t="str">
        <f t="shared" si="33"/>
        <v/>
      </c>
      <c r="AX74" s="4"/>
      <c r="AY74" s="38">
        <f t="shared" si="34"/>
        <v>0</v>
      </c>
      <c r="AZ74" s="41" t="str">
        <f t="shared" si="35"/>
        <v/>
      </c>
      <c r="BA74" s="66" t="str">
        <f t="shared" si="36"/>
        <v/>
      </c>
      <c r="BB74" s="4"/>
      <c r="BC74" s="38">
        <f t="shared" si="37"/>
        <v>0</v>
      </c>
      <c r="BD74" s="41" t="str">
        <f t="shared" si="38"/>
        <v/>
      </c>
      <c r="BE74" s="66" t="str">
        <f t="shared" si="39"/>
        <v/>
      </c>
      <c r="BF74" s="4"/>
      <c r="BG74" s="38">
        <f t="shared" si="40"/>
        <v>0</v>
      </c>
      <c r="BH74" s="41" t="str">
        <f t="shared" si="41"/>
        <v/>
      </c>
      <c r="BI74" s="66" t="str">
        <f t="shared" si="42"/>
        <v/>
      </c>
      <c r="BJ74" s="4"/>
      <c r="BK74" s="38">
        <f t="shared" si="43"/>
        <v>0</v>
      </c>
      <c r="BL74" s="41" t="str">
        <f t="shared" si="44"/>
        <v/>
      </c>
      <c r="BM74" s="66" t="str">
        <f t="shared" si="45"/>
        <v/>
      </c>
      <c r="BN74" s="4"/>
      <c r="BO74" s="38">
        <f t="shared" si="46"/>
        <v>0</v>
      </c>
      <c r="BP74" s="41" t="str">
        <f t="shared" si="47"/>
        <v/>
      </c>
      <c r="BQ74" s="66" t="str">
        <f t="shared" si="48"/>
        <v/>
      </c>
      <c r="BR74" s="95"/>
      <c r="BT74" s="81" t="str">
        <f t="shared" si="49"/>
        <v/>
      </c>
    </row>
    <row r="75" spans="1:72" ht="14.25" customHeight="1" x14ac:dyDescent="0.2">
      <c r="A75" s="65">
        <v>41</v>
      </c>
      <c r="B75" s="34"/>
      <c r="C75" s="34"/>
      <c r="D75" s="34"/>
      <c r="E75" s="3">
        <f t="shared" si="0"/>
        <v>0</v>
      </c>
      <c r="F75" s="4"/>
      <c r="G75" s="38">
        <f t="shared" si="1"/>
        <v>0</v>
      </c>
      <c r="H75" s="41" t="str">
        <f t="shared" si="2"/>
        <v/>
      </c>
      <c r="I75" s="66" t="str">
        <f t="shared" si="3"/>
        <v/>
      </c>
      <c r="J75" s="4"/>
      <c r="K75" s="38">
        <f t="shared" si="4"/>
        <v>0</v>
      </c>
      <c r="L75" s="41" t="str">
        <f t="shared" si="5"/>
        <v/>
      </c>
      <c r="M75" s="66" t="str">
        <f t="shared" si="6"/>
        <v/>
      </c>
      <c r="N75" s="4"/>
      <c r="O75" s="38">
        <f t="shared" si="7"/>
        <v>0</v>
      </c>
      <c r="P75" s="41" t="str">
        <f t="shared" si="8"/>
        <v/>
      </c>
      <c r="Q75" s="66" t="str">
        <f t="shared" si="9"/>
        <v/>
      </c>
      <c r="R75" s="4"/>
      <c r="S75" s="38">
        <f t="shared" si="10"/>
        <v>0</v>
      </c>
      <c r="T75" s="41" t="str">
        <f t="shared" si="11"/>
        <v/>
      </c>
      <c r="U75" s="66" t="str">
        <f t="shared" si="12"/>
        <v/>
      </c>
      <c r="V75" s="4"/>
      <c r="W75" s="38">
        <f t="shared" si="13"/>
        <v>0</v>
      </c>
      <c r="X75" s="41" t="str">
        <f t="shared" si="14"/>
        <v/>
      </c>
      <c r="Y75" s="66" t="str">
        <f t="shared" si="15"/>
        <v/>
      </c>
      <c r="Z75" s="4"/>
      <c r="AA75" s="38">
        <f t="shared" si="16"/>
        <v>0</v>
      </c>
      <c r="AB75" s="41" t="str">
        <f t="shared" si="17"/>
        <v/>
      </c>
      <c r="AC75" s="66" t="str">
        <f t="shared" si="18"/>
        <v/>
      </c>
      <c r="AD75" s="4"/>
      <c r="AE75" s="38">
        <f t="shared" si="19"/>
        <v>0</v>
      </c>
      <c r="AF75" s="41" t="str">
        <f t="shared" si="20"/>
        <v/>
      </c>
      <c r="AG75" s="66" t="str">
        <f t="shared" si="21"/>
        <v/>
      </c>
      <c r="AH75" s="4"/>
      <c r="AI75" s="38">
        <f t="shared" si="22"/>
        <v>0</v>
      </c>
      <c r="AJ75" s="41" t="str">
        <f t="shared" si="23"/>
        <v/>
      </c>
      <c r="AK75" s="66" t="str">
        <f t="shared" si="24"/>
        <v/>
      </c>
      <c r="AL75" s="4"/>
      <c r="AM75" s="38">
        <f t="shared" si="25"/>
        <v>0</v>
      </c>
      <c r="AN75" s="41" t="str">
        <f t="shared" si="26"/>
        <v/>
      </c>
      <c r="AO75" s="66" t="str">
        <f t="shared" si="27"/>
        <v/>
      </c>
      <c r="AP75" s="4"/>
      <c r="AQ75" s="38">
        <f t="shared" si="28"/>
        <v>0</v>
      </c>
      <c r="AR75" s="41" t="str">
        <f t="shared" si="29"/>
        <v/>
      </c>
      <c r="AS75" s="66" t="str">
        <f t="shared" si="30"/>
        <v/>
      </c>
      <c r="AT75" s="4"/>
      <c r="AU75" s="38">
        <f t="shared" si="31"/>
        <v>0</v>
      </c>
      <c r="AV75" s="41" t="str">
        <f t="shared" si="32"/>
        <v/>
      </c>
      <c r="AW75" s="66" t="str">
        <f t="shared" si="33"/>
        <v/>
      </c>
      <c r="AX75" s="4"/>
      <c r="AY75" s="38">
        <f t="shared" si="34"/>
        <v>0</v>
      </c>
      <c r="AZ75" s="41" t="str">
        <f t="shared" si="35"/>
        <v/>
      </c>
      <c r="BA75" s="66" t="str">
        <f t="shared" si="36"/>
        <v/>
      </c>
      <c r="BB75" s="4"/>
      <c r="BC75" s="38">
        <f t="shared" si="37"/>
        <v>0</v>
      </c>
      <c r="BD75" s="41" t="str">
        <f t="shared" si="38"/>
        <v/>
      </c>
      <c r="BE75" s="66" t="str">
        <f t="shared" si="39"/>
        <v/>
      </c>
      <c r="BF75" s="4"/>
      <c r="BG75" s="38">
        <f t="shared" si="40"/>
        <v>0</v>
      </c>
      <c r="BH75" s="41" t="str">
        <f t="shared" si="41"/>
        <v/>
      </c>
      <c r="BI75" s="66" t="str">
        <f t="shared" si="42"/>
        <v/>
      </c>
      <c r="BJ75" s="4"/>
      <c r="BK75" s="38">
        <f t="shared" si="43"/>
        <v>0</v>
      </c>
      <c r="BL75" s="41" t="str">
        <f t="shared" si="44"/>
        <v/>
      </c>
      <c r="BM75" s="66" t="str">
        <f t="shared" si="45"/>
        <v/>
      </c>
      <c r="BN75" s="4"/>
      <c r="BO75" s="38">
        <f t="shared" si="46"/>
        <v>0</v>
      </c>
      <c r="BP75" s="41" t="str">
        <f t="shared" si="47"/>
        <v/>
      </c>
      <c r="BQ75" s="66" t="str">
        <f t="shared" si="48"/>
        <v/>
      </c>
      <c r="BR75" s="95"/>
      <c r="BT75" s="81" t="str">
        <f t="shared" si="49"/>
        <v/>
      </c>
    </row>
    <row r="76" spans="1:72" ht="14.25" customHeight="1" x14ac:dyDescent="0.2">
      <c r="A76" s="65">
        <v>42</v>
      </c>
      <c r="B76" s="34"/>
      <c r="C76" s="34"/>
      <c r="D76" s="34"/>
      <c r="E76" s="3">
        <f t="shared" si="0"/>
        <v>0</v>
      </c>
      <c r="F76" s="4"/>
      <c r="G76" s="38">
        <f t="shared" si="1"/>
        <v>0</v>
      </c>
      <c r="H76" s="41" t="str">
        <f t="shared" si="2"/>
        <v/>
      </c>
      <c r="I76" s="66" t="str">
        <f t="shared" si="3"/>
        <v/>
      </c>
      <c r="J76" s="4"/>
      <c r="K76" s="38">
        <f t="shared" si="4"/>
        <v>0</v>
      </c>
      <c r="L76" s="41" t="str">
        <f t="shared" si="5"/>
        <v/>
      </c>
      <c r="M76" s="66" t="str">
        <f t="shared" si="6"/>
        <v/>
      </c>
      <c r="N76" s="4"/>
      <c r="O76" s="38">
        <f t="shared" si="7"/>
        <v>0</v>
      </c>
      <c r="P76" s="41" t="str">
        <f t="shared" si="8"/>
        <v/>
      </c>
      <c r="Q76" s="66" t="str">
        <f t="shared" si="9"/>
        <v/>
      </c>
      <c r="R76" s="4"/>
      <c r="S76" s="38">
        <f t="shared" si="10"/>
        <v>0</v>
      </c>
      <c r="T76" s="41" t="str">
        <f t="shared" si="11"/>
        <v/>
      </c>
      <c r="U76" s="66" t="str">
        <f t="shared" si="12"/>
        <v/>
      </c>
      <c r="V76" s="4"/>
      <c r="W76" s="38">
        <f t="shared" si="13"/>
        <v>0</v>
      </c>
      <c r="X76" s="41" t="str">
        <f t="shared" si="14"/>
        <v/>
      </c>
      <c r="Y76" s="66" t="str">
        <f t="shared" si="15"/>
        <v/>
      </c>
      <c r="Z76" s="4"/>
      <c r="AA76" s="38">
        <f t="shared" si="16"/>
        <v>0</v>
      </c>
      <c r="AB76" s="41" t="str">
        <f t="shared" si="17"/>
        <v/>
      </c>
      <c r="AC76" s="66" t="str">
        <f t="shared" si="18"/>
        <v/>
      </c>
      <c r="AD76" s="4"/>
      <c r="AE76" s="38">
        <f t="shared" si="19"/>
        <v>0</v>
      </c>
      <c r="AF76" s="41" t="str">
        <f t="shared" si="20"/>
        <v/>
      </c>
      <c r="AG76" s="66" t="str">
        <f t="shared" si="21"/>
        <v/>
      </c>
      <c r="AH76" s="4"/>
      <c r="AI76" s="38">
        <f t="shared" si="22"/>
        <v>0</v>
      </c>
      <c r="AJ76" s="41" t="str">
        <f t="shared" si="23"/>
        <v/>
      </c>
      <c r="AK76" s="66" t="str">
        <f t="shared" si="24"/>
        <v/>
      </c>
      <c r="AL76" s="4"/>
      <c r="AM76" s="38">
        <f t="shared" si="25"/>
        <v>0</v>
      </c>
      <c r="AN76" s="41" t="str">
        <f t="shared" si="26"/>
        <v/>
      </c>
      <c r="AO76" s="66" t="str">
        <f t="shared" si="27"/>
        <v/>
      </c>
      <c r="AP76" s="4"/>
      <c r="AQ76" s="38">
        <f t="shared" si="28"/>
        <v>0</v>
      </c>
      <c r="AR76" s="41" t="str">
        <f t="shared" si="29"/>
        <v/>
      </c>
      <c r="AS76" s="66" t="str">
        <f t="shared" si="30"/>
        <v/>
      </c>
      <c r="AT76" s="4"/>
      <c r="AU76" s="38">
        <f t="shared" si="31"/>
        <v>0</v>
      </c>
      <c r="AV76" s="41" t="str">
        <f t="shared" si="32"/>
        <v/>
      </c>
      <c r="AW76" s="66" t="str">
        <f t="shared" si="33"/>
        <v/>
      </c>
      <c r="AX76" s="4"/>
      <c r="AY76" s="38">
        <f t="shared" si="34"/>
        <v>0</v>
      </c>
      <c r="AZ76" s="41" t="str">
        <f t="shared" si="35"/>
        <v/>
      </c>
      <c r="BA76" s="66" t="str">
        <f t="shared" si="36"/>
        <v/>
      </c>
      <c r="BB76" s="4"/>
      <c r="BC76" s="38">
        <f t="shared" si="37"/>
        <v>0</v>
      </c>
      <c r="BD76" s="41" t="str">
        <f t="shared" si="38"/>
        <v/>
      </c>
      <c r="BE76" s="66" t="str">
        <f t="shared" si="39"/>
        <v/>
      </c>
      <c r="BF76" s="4"/>
      <c r="BG76" s="38">
        <f t="shared" si="40"/>
        <v>0</v>
      </c>
      <c r="BH76" s="41" t="str">
        <f t="shared" si="41"/>
        <v/>
      </c>
      <c r="BI76" s="66" t="str">
        <f t="shared" si="42"/>
        <v/>
      </c>
      <c r="BJ76" s="4"/>
      <c r="BK76" s="38">
        <f t="shared" si="43"/>
        <v>0</v>
      </c>
      <c r="BL76" s="41" t="str">
        <f t="shared" si="44"/>
        <v/>
      </c>
      <c r="BM76" s="66" t="str">
        <f t="shared" si="45"/>
        <v/>
      </c>
      <c r="BN76" s="4"/>
      <c r="BO76" s="38">
        <f t="shared" si="46"/>
        <v>0</v>
      </c>
      <c r="BP76" s="41" t="str">
        <f t="shared" si="47"/>
        <v/>
      </c>
      <c r="BQ76" s="66" t="str">
        <f t="shared" si="48"/>
        <v/>
      </c>
      <c r="BR76" s="95"/>
      <c r="BT76" s="81" t="str">
        <f t="shared" si="49"/>
        <v/>
      </c>
    </row>
    <row r="77" spans="1:72" ht="14.25" customHeight="1" x14ac:dyDescent="0.2">
      <c r="A77" s="65">
        <v>43</v>
      </c>
      <c r="B77" s="34"/>
      <c r="C77" s="34"/>
      <c r="D77" s="34"/>
      <c r="E77" s="3">
        <f t="shared" si="0"/>
        <v>0</v>
      </c>
      <c r="F77" s="4"/>
      <c r="G77" s="38">
        <f t="shared" si="1"/>
        <v>0</v>
      </c>
      <c r="H77" s="41" t="str">
        <f t="shared" si="2"/>
        <v/>
      </c>
      <c r="I77" s="66" t="str">
        <f t="shared" si="3"/>
        <v/>
      </c>
      <c r="J77" s="4"/>
      <c r="K77" s="38">
        <f t="shared" si="4"/>
        <v>0</v>
      </c>
      <c r="L77" s="41" t="str">
        <f t="shared" si="5"/>
        <v/>
      </c>
      <c r="M77" s="66" t="str">
        <f t="shared" si="6"/>
        <v/>
      </c>
      <c r="N77" s="4"/>
      <c r="O77" s="38">
        <f t="shared" si="7"/>
        <v>0</v>
      </c>
      <c r="P77" s="41" t="str">
        <f t="shared" si="8"/>
        <v/>
      </c>
      <c r="Q77" s="66" t="str">
        <f t="shared" si="9"/>
        <v/>
      </c>
      <c r="R77" s="4"/>
      <c r="S77" s="38">
        <f t="shared" si="10"/>
        <v>0</v>
      </c>
      <c r="T77" s="41" t="str">
        <f t="shared" si="11"/>
        <v/>
      </c>
      <c r="U77" s="66" t="str">
        <f t="shared" si="12"/>
        <v/>
      </c>
      <c r="V77" s="4"/>
      <c r="W77" s="38">
        <f t="shared" si="13"/>
        <v>0</v>
      </c>
      <c r="X77" s="41" t="str">
        <f t="shared" si="14"/>
        <v/>
      </c>
      <c r="Y77" s="66" t="str">
        <f t="shared" si="15"/>
        <v/>
      </c>
      <c r="Z77" s="4"/>
      <c r="AA77" s="38">
        <f t="shared" si="16"/>
        <v>0</v>
      </c>
      <c r="AB77" s="41" t="str">
        <f t="shared" si="17"/>
        <v/>
      </c>
      <c r="AC77" s="66" t="str">
        <f t="shared" si="18"/>
        <v/>
      </c>
      <c r="AD77" s="4"/>
      <c r="AE77" s="38">
        <f t="shared" si="19"/>
        <v>0</v>
      </c>
      <c r="AF77" s="41" t="str">
        <f t="shared" si="20"/>
        <v/>
      </c>
      <c r="AG77" s="66" t="str">
        <f t="shared" si="21"/>
        <v/>
      </c>
      <c r="AH77" s="4"/>
      <c r="AI77" s="38">
        <f t="shared" si="22"/>
        <v>0</v>
      </c>
      <c r="AJ77" s="41" t="str">
        <f t="shared" si="23"/>
        <v/>
      </c>
      <c r="AK77" s="66" t="str">
        <f t="shared" si="24"/>
        <v/>
      </c>
      <c r="AL77" s="4"/>
      <c r="AM77" s="38">
        <f t="shared" si="25"/>
        <v>0</v>
      </c>
      <c r="AN77" s="41" t="str">
        <f t="shared" si="26"/>
        <v/>
      </c>
      <c r="AO77" s="66" t="str">
        <f t="shared" si="27"/>
        <v/>
      </c>
      <c r="AP77" s="4"/>
      <c r="AQ77" s="38">
        <f t="shared" si="28"/>
        <v>0</v>
      </c>
      <c r="AR77" s="41" t="str">
        <f t="shared" si="29"/>
        <v/>
      </c>
      <c r="AS77" s="66" t="str">
        <f t="shared" si="30"/>
        <v/>
      </c>
      <c r="AT77" s="4"/>
      <c r="AU77" s="38">
        <f t="shared" si="31"/>
        <v>0</v>
      </c>
      <c r="AV77" s="41" t="str">
        <f t="shared" si="32"/>
        <v/>
      </c>
      <c r="AW77" s="66" t="str">
        <f t="shared" si="33"/>
        <v/>
      </c>
      <c r="AX77" s="4"/>
      <c r="AY77" s="38">
        <f t="shared" si="34"/>
        <v>0</v>
      </c>
      <c r="AZ77" s="41" t="str">
        <f t="shared" si="35"/>
        <v/>
      </c>
      <c r="BA77" s="66" t="str">
        <f t="shared" si="36"/>
        <v/>
      </c>
      <c r="BB77" s="4"/>
      <c r="BC77" s="38">
        <f t="shared" si="37"/>
        <v>0</v>
      </c>
      <c r="BD77" s="41" t="str">
        <f t="shared" si="38"/>
        <v/>
      </c>
      <c r="BE77" s="66" t="str">
        <f t="shared" si="39"/>
        <v/>
      </c>
      <c r="BF77" s="4"/>
      <c r="BG77" s="38">
        <f t="shared" si="40"/>
        <v>0</v>
      </c>
      <c r="BH77" s="41" t="str">
        <f t="shared" si="41"/>
        <v/>
      </c>
      <c r="BI77" s="66" t="str">
        <f t="shared" si="42"/>
        <v/>
      </c>
      <c r="BJ77" s="4"/>
      <c r="BK77" s="38">
        <f t="shared" si="43"/>
        <v>0</v>
      </c>
      <c r="BL77" s="41" t="str">
        <f t="shared" si="44"/>
        <v/>
      </c>
      <c r="BM77" s="66" t="str">
        <f t="shared" si="45"/>
        <v/>
      </c>
      <c r="BN77" s="4"/>
      <c r="BO77" s="38">
        <f t="shared" si="46"/>
        <v>0</v>
      </c>
      <c r="BP77" s="41" t="str">
        <f t="shared" si="47"/>
        <v/>
      </c>
      <c r="BQ77" s="66" t="str">
        <f t="shared" si="48"/>
        <v/>
      </c>
      <c r="BR77" s="95"/>
      <c r="BT77" s="81" t="str">
        <f t="shared" si="49"/>
        <v/>
      </c>
    </row>
    <row r="78" spans="1:72" ht="14.25" customHeight="1" x14ac:dyDescent="0.2">
      <c r="A78" s="65">
        <v>44</v>
      </c>
      <c r="B78" s="34"/>
      <c r="C78" s="34"/>
      <c r="D78" s="34"/>
      <c r="E78" s="3">
        <f t="shared" si="0"/>
        <v>0</v>
      </c>
      <c r="F78" s="4"/>
      <c r="G78" s="38">
        <f t="shared" si="1"/>
        <v>0</v>
      </c>
      <c r="H78" s="41" t="str">
        <f t="shared" si="2"/>
        <v/>
      </c>
      <c r="I78" s="66" t="str">
        <f t="shared" si="3"/>
        <v/>
      </c>
      <c r="J78" s="4"/>
      <c r="K78" s="38">
        <f t="shared" si="4"/>
        <v>0</v>
      </c>
      <c r="L78" s="41" t="str">
        <f t="shared" si="5"/>
        <v/>
      </c>
      <c r="M78" s="66" t="str">
        <f t="shared" si="6"/>
        <v/>
      </c>
      <c r="N78" s="4"/>
      <c r="O78" s="38">
        <f t="shared" si="7"/>
        <v>0</v>
      </c>
      <c r="P78" s="41" t="str">
        <f t="shared" si="8"/>
        <v/>
      </c>
      <c r="Q78" s="66" t="str">
        <f t="shared" si="9"/>
        <v/>
      </c>
      <c r="R78" s="4"/>
      <c r="S78" s="38">
        <f t="shared" si="10"/>
        <v>0</v>
      </c>
      <c r="T78" s="41" t="str">
        <f t="shared" si="11"/>
        <v/>
      </c>
      <c r="U78" s="66" t="str">
        <f t="shared" si="12"/>
        <v/>
      </c>
      <c r="V78" s="4"/>
      <c r="W78" s="38">
        <f t="shared" si="13"/>
        <v>0</v>
      </c>
      <c r="X78" s="41" t="str">
        <f t="shared" si="14"/>
        <v/>
      </c>
      <c r="Y78" s="66" t="str">
        <f t="shared" si="15"/>
        <v/>
      </c>
      <c r="Z78" s="4"/>
      <c r="AA78" s="38">
        <f t="shared" si="16"/>
        <v>0</v>
      </c>
      <c r="AB78" s="41" t="str">
        <f t="shared" si="17"/>
        <v/>
      </c>
      <c r="AC78" s="66" t="str">
        <f t="shared" si="18"/>
        <v/>
      </c>
      <c r="AD78" s="4"/>
      <c r="AE78" s="38">
        <f t="shared" si="19"/>
        <v>0</v>
      </c>
      <c r="AF78" s="41" t="str">
        <f t="shared" si="20"/>
        <v/>
      </c>
      <c r="AG78" s="66" t="str">
        <f t="shared" si="21"/>
        <v/>
      </c>
      <c r="AH78" s="4"/>
      <c r="AI78" s="38">
        <f t="shared" si="22"/>
        <v>0</v>
      </c>
      <c r="AJ78" s="41" t="str">
        <f t="shared" si="23"/>
        <v/>
      </c>
      <c r="AK78" s="66" t="str">
        <f t="shared" si="24"/>
        <v/>
      </c>
      <c r="AL78" s="4"/>
      <c r="AM78" s="38">
        <f t="shared" si="25"/>
        <v>0</v>
      </c>
      <c r="AN78" s="41" t="str">
        <f t="shared" si="26"/>
        <v/>
      </c>
      <c r="AO78" s="66" t="str">
        <f t="shared" si="27"/>
        <v/>
      </c>
      <c r="AP78" s="4"/>
      <c r="AQ78" s="38">
        <f t="shared" si="28"/>
        <v>0</v>
      </c>
      <c r="AR78" s="41" t="str">
        <f t="shared" si="29"/>
        <v/>
      </c>
      <c r="AS78" s="66" t="str">
        <f t="shared" si="30"/>
        <v/>
      </c>
      <c r="AT78" s="4"/>
      <c r="AU78" s="38">
        <f t="shared" si="31"/>
        <v>0</v>
      </c>
      <c r="AV78" s="41" t="str">
        <f t="shared" si="32"/>
        <v/>
      </c>
      <c r="AW78" s="66" t="str">
        <f t="shared" si="33"/>
        <v/>
      </c>
      <c r="AX78" s="4"/>
      <c r="AY78" s="38">
        <f t="shared" si="34"/>
        <v>0</v>
      </c>
      <c r="AZ78" s="41" t="str">
        <f t="shared" si="35"/>
        <v/>
      </c>
      <c r="BA78" s="66" t="str">
        <f t="shared" si="36"/>
        <v/>
      </c>
      <c r="BB78" s="4"/>
      <c r="BC78" s="38">
        <f t="shared" si="37"/>
        <v>0</v>
      </c>
      <c r="BD78" s="41" t="str">
        <f t="shared" si="38"/>
        <v/>
      </c>
      <c r="BE78" s="66" t="str">
        <f t="shared" si="39"/>
        <v/>
      </c>
      <c r="BF78" s="4"/>
      <c r="BG78" s="38">
        <f t="shared" si="40"/>
        <v>0</v>
      </c>
      <c r="BH78" s="41" t="str">
        <f t="shared" si="41"/>
        <v/>
      </c>
      <c r="BI78" s="66" t="str">
        <f t="shared" si="42"/>
        <v/>
      </c>
      <c r="BJ78" s="4"/>
      <c r="BK78" s="38">
        <f t="shared" si="43"/>
        <v>0</v>
      </c>
      <c r="BL78" s="41" t="str">
        <f t="shared" si="44"/>
        <v/>
      </c>
      <c r="BM78" s="66" t="str">
        <f t="shared" si="45"/>
        <v/>
      </c>
      <c r="BN78" s="4"/>
      <c r="BO78" s="38">
        <f t="shared" si="46"/>
        <v>0</v>
      </c>
      <c r="BP78" s="41" t="str">
        <f t="shared" si="47"/>
        <v/>
      </c>
      <c r="BQ78" s="66" t="str">
        <f t="shared" si="48"/>
        <v/>
      </c>
      <c r="BR78" s="95"/>
      <c r="BT78" s="81" t="str">
        <f t="shared" si="49"/>
        <v/>
      </c>
    </row>
    <row r="79" spans="1:72" ht="15.75" customHeight="1" x14ac:dyDescent="0.2">
      <c r="A79" s="65">
        <v>45</v>
      </c>
      <c r="B79" s="34"/>
      <c r="C79" s="68"/>
      <c r="D79" s="68"/>
      <c r="E79" s="3">
        <f t="shared" si="0"/>
        <v>0</v>
      </c>
      <c r="F79" s="4"/>
      <c r="G79" s="38">
        <f t="shared" si="1"/>
        <v>0</v>
      </c>
      <c r="H79" s="41" t="str">
        <f t="shared" si="2"/>
        <v/>
      </c>
      <c r="I79" s="66" t="str">
        <f t="shared" si="3"/>
        <v/>
      </c>
      <c r="J79" s="4"/>
      <c r="K79" s="38">
        <f t="shared" si="4"/>
        <v>0</v>
      </c>
      <c r="L79" s="41" t="str">
        <f t="shared" si="5"/>
        <v/>
      </c>
      <c r="M79" s="66" t="str">
        <f t="shared" si="6"/>
        <v/>
      </c>
      <c r="N79" s="4"/>
      <c r="O79" s="38">
        <f t="shared" si="7"/>
        <v>0</v>
      </c>
      <c r="P79" s="41" t="str">
        <f t="shared" si="8"/>
        <v/>
      </c>
      <c r="Q79" s="66" t="str">
        <f t="shared" si="9"/>
        <v/>
      </c>
      <c r="R79" s="4"/>
      <c r="S79" s="38">
        <f t="shared" si="10"/>
        <v>0</v>
      </c>
      <c r="T79" s="41" t="str">
        <f t="shared" si="11"/>
        <v/>
      </c>
      <c r="U79" s="66" t="str">
        <f t="shared" si="12"/>
        <v/>
      </c>
      <c r="V79" s="4"/>
      <c r="W79" s="38">
        <f t="shared" si="13"/>
        <v>0</v>
      </c>
      <c r="X79" s="41" t="str">
        <f t="shared" si="14"/>
        <v/>
      </c>
      <c r="Y79" s="66" t="str">
        <f t="shared" si="15"/>
        <v/>
      </c>
      <c r="Z79" s="4"/>
      <c r="AA79" s="38">
        <f t="shared" si="16"/>
        <v>0</v>
      </c>
      <c r="AB79" s="41" t="str">
        <f t="shared" si="17"/>
        <v/>
      </c>
      <c r="AC79" s="66" t="str">
        <f t="shared" si="18"/>
        <v/>
      </c>
      <c r="AD79" s="4"/>
      <c r="AE79" s="38">
        <f t="shared" si="19"/>
        <v>0</v>
      </c>
      <c r="AF79" s="41" t="str">
        <f t="shared" si="20"/>
        <v/>
      </c>
      <c r="AG79" s="66" t="str">
        <f t="shared" si="21"/>
        <v/>
      </c>
      <c r="AH79" s="4"/>
      <c r="AI79" s="38">
        <f t="shared" si="22"/>
        <v>0</v>
      </c>
      <c r="AJ79" s="41" t="str">
        <f t="shared" si="23"/>
        <v/>
      </c>
      <c r="AK79" s="66" t="str">
        <f t="shared" si="24"/>
        <v/>
      </c>
      <c r="AL79" s="4"/>
      <c r="AM79" s="38">
        <f t="shared" si="25"/>
        <v>0</v>
      </c>
      <c r="AN79" s="41" t="str">
        <f t="shared" si="26"/>
        <v/>
      </c>
      <c r="AO79" s="66" t="str">
        <f t="shared" si="27"/>
        <v/>
      </c>
      <c r="AP79" s="4"/>
      <c r="AQ79" s="38">
        <f t="shared" si="28"/>
        <v>0</v>
      </c>
      <c r="AR79" s="41" t="str">
        <f t="shared" si="29"/>
        <v/>
      </c>
      <c r="AS79" s="66" t="str">
        <f t="shared" si="30"/>
        <v/>
      </c>
      <c r="AT79" s="4"/>
      <c r="AU79" s="38">
        <f t="shared" si="31"/>
        <v>0</v>
      </c>
      <c r="AV79" s="41" t="str">
        <f t="shared" si="32"/>
        <v/>
      </c>
      <c r="AW79" s="66" t="str">
        <f t="shared" si="33"/>
        <v/>
      </c>
      <c r="AX79" s="4"/>
      <c r="AY79" s="38">
        <f t="shared" si="34"/>
        <v>0</v>
      </c>
      <c r="AZ79" s="41" t="str">
        <f t="shared" si="35"/>
        <v/>
      </c>
      <c r="BA79" s="66" t="str">
        <f t="shared" si="36"/>
        <v/>
      </c>
      <c r="BB79" s="4"/>
      <c r="BC79" s="38">
        <f t="shared" si="37"/>
        <v>0</v>
      </c>
      <c r="BD79" s="41" t="str">
        <f t="shared" si="38"/>
        <v/>
      </c>
      <c r="BE79" s="66" t="str">
        <f t="shared" si="39"/>
        <v/>
      </c>
      <c r="BF79" s="4"/>
      <c r="BG79" s="38">
        <f t="shared" si="40"/>
        <v>0</v>
      </c>
      <c r="BH79" s="41" t="str">
        <f t="shared" si="41"/>
        <v/>
      </c>
      <c r="BI79" s="66" t="str">
        <f t="shared" si="42"/>
        <v/>
      </c>
      <c r="BJ79" s="4"/>
      <c r="BK79" s="38">
        <f t="shared" si="43"/>
        <v>0</v>
      </c>
      <c r="BL79" s="41" t="str">
        <f t="shared" si="44"/>
        <v/>
      </c>
      <c r="BM79" s="66" t="str">
        <f t="shared" si="45"/>
        <v/>
      </c>
      <c r="BN79" s="4"/>
      <c r="BO79" s="38">
        <f t="shared" si="46"/>
        <v>0</v>
      </c>
      <c r="BP79" s="41" t="str">
        <f t="shared" si="47"/>
        <v/>
      </c>
      <c r="BQ79" s="66" t="str">
        <f t="shared" si="48"/>
        <v/>
      </c>
      <c r="BR79" s="95"/>
      <c r="BT79" s="81" t="str">
        <f t="shared" si="49"/>
        <v/>
      </c>
    </row>
    <row r="80" spans="1:72" s="1" customFormat="1" ht="15.75" customHeight="1" x14ac:dyDescent="0.2">
      <c r="E80" s="55"/>
      <c r="F80" s="85"/>
      <c r="G80" s="86"/>
      <c r="H80" s="85"/>
      <c r="I80" s="85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</row>
    <row r="81" spans="4:72" s="1" customFormat="1" ht="15.75" customHeight="1" x14ac:dyDescent="0.2">
      <c r="E81" s="2"/>
      <c r="F81" s="85"/>
      <c r="G81" s="98"/>
      <c r="H81" s="99" t="s">
        <v>50</v>
      </c>
      <c r="I81" s="100" t="e">
        <f>AVERAGE(I35:I79)</f>
        <v>#DIV/0!</v>
      </c>
      <c r="J81" s="86"/>
      <c r="K81" s="86"/>
      <c r="L81" s="99" t="s">
        <v>55</v>
      </c>
      <c r="M81" s="100" t="e">
        <f t="shared" ref="M81:BT81" si="50">AVERAGE(M35:M79)</f>
        <v>#DIV/0!</v>
      </c>
      <c r="N81" s="86"/>
      <c r="O81" s="86"/>
      <c r="P81" s="99" t="s">
        <v>55</v>
      </c>
      <c r="Q81" s="100" t="e">
        <f t="shared" si="50"/>
        <v>#DIV/0!</v>
      </c>
      <c r="R81" s="86"/>
      <c r="S81" s="86"/>
      <c r="T81" s="99" t="s">
        <v>55</v>
      </c>
      <c r="U81" s="100" t="e">
        <f t="shared" si="50"/>
        <v>#DIV/0!</v>
      </c>
      <c r="V81" s="86"/>
      <c r="W81" s="86"/>
      <c r="X81" s="99" t="s">
        <v>55</v>
      </c>
      <c r="Y81" s="100" t="e">
        <f t="shared" si="50"/>
        <v>#DIV/0!</v>
      </c>
      <c r="Z81" s="86"/>
      <c r="AA81" s="86"/>
      <c r="AB81" s="99" t="s">
        <v>55</v>
      </c>
      <c r="AC81" s="100" t="e">
        <f t="shared" si="50"/>
        <v>#DIV/0!</v>
      </c>
      <c r="AD81" s="86"/>
      <c r="AE81" s="86"/>
      <c r="AF81" s="99" t="s">
        <v>55</v>
      </c>
      <c r="AG81" s="100" t="e">
        <f t="shared" si="50"/>
        <v>#DIV/0!</v>
      </c>
      <c r="AH81" s="86"/>
      <c r="AI81" s="86"/>
      <c r="AJ81" s="99" t="s">
        <v>55</v>
      </c>
      <c r="AK81" s="100" t="e">
        <f t="shared" si="50"/>
        <v>#DIV/0!</v>
      </c>
      <c r="AL81" s="86"/>
      <c r="AM81" s="86"/>
      <c r="AN81" s="99" t="s">
        <v>55</v>
      </c>
      <c r="AO81" s="100" t="e">
        <f t="shared" si="50"/>
        <v>#DIV/0!</v>
      </c>
      <c r="AP81" s="86"/>
      <c r="AQ81" s="86"/>
      <c r="AR81" s="99" t="s">
        <v>55</v>
      </c>
      <c r="AS81" s="100" t="e">
        <f t="shared" si="50"/>
        <v>#DIV/0!</v>
      </c>
      <c r="AT81" s="86"/>
      <c r="AU81" s="86"/>
      <c r="AV81" s="99" t="s">
        <v>55</v>
      </c>
      <c r="AW81" s="100" t="e">
        <f t="shared" si="50"/>
        <v>#DIV/0!</v>
      </c>
      <c r="AX81" s="86"/>
      <c r="AY81" s="86"/>
      <c r="AZ81" s="99" t="s">
        <v>55</v>
      </c>
      <c r="BA81" s="100" t="e">
        <f t="shared" si="50"/>
        <v>#DIV/0!</v>
      </c>
      <c r="BB81" s="86"/>
      <c r="BC81" s="86"/>
      <c r="BD81" s="99" t="s">
        <v>55</v>
      </c>
      <c r="BE81" s="100" t="e">
        <f t="shared" si="50"/>
        <v>#DIV/0!</v>
      </c>
      <c r="BF81" s="86"/>
      <c r="BG81" s="86"/>
      <c r="BH81" s="99" t="s">
        <v>55</v>
      </c>
      <c r="BI81" s="100" t="e">
        <f t="shared" si="50"/>
        <v>#DIV/0!</v>
      </c>
      <c r="BJ81" s="86"/>
      <c r="BK81" s="86"/>
      <c r="BL81" s="99" t="s">
        <v>55</v>
      </c>
      <c r="BM81" s="100" t="e">
        <f t="shared" si="50"/>
        <v>#DIV/0!</v>
      </c>
      <c r="BN81" s="86"/>
      <c r="BO81" s="86"/>
      <c r="BP81" s="99" t="s">
        <v>55</v>
      </c>
      <c r="BQ81" s="100" t="e">
        <f t="shared" si="50"/>
        <v>#DIV/0!</v>
      </c>
      <c r="BR81" s="86"/>
      <c r="BS81" s="99" t="s">
        <v>55</v>
      </c>
      <c r="BT81" s="100" t="e">
        <f t="shared" si="50"/>
        <v>#DIV/0!</v>
      </c>
    </row>
    <row r="82" spans="4:72" s="1" customFormat="1" ht="15.75" customHeight="1" x14ac:dyDescent="0.2">
      <c r="E82" s="55"/>
      <c r="F82" s="85"/>
      <c r="G82" s="86"/>
      <c r="H82" s="85"/>
      <c r="I82" s="85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</row>
    <row r="83" spans="4:72" s="1" customFormat="1" ht="15.75" customHeight="1" x14ac:dyDescent="0.2">
      <c r="E83" s="94"/>
      <c r="F83" s="93" t="s">
        <v>51</v>
      </c>
      <c r="G83" s="92"/>
      <c r="H83" s="91">
        <f>COUNTIF(H35:H79,$I$6)</f>
        <v>0</v>
      </c>
      <c r="I83" s="3" t="e">
        <f t="shared" ref="I83:I86" si="51">H83/(COUNTA($B$35:$B$79))</f>
        <v>#DIV/0!</v>
      </c>
      <c r="J83" s="93" t="s">
        <v>51</v>
      </c>
      <c r="K83" s="87"/>
      <c r="L83" s="91">
        <f>COUNTIF(L35:L79,$I$6)</f>
        <v>0</v>
      </c>
      <c r="M83" s="3" t="e">
        <f>L83/(COUNTA($B$35:$B$79))</f>
        <v>#DIV/0!</v>
      </c>
      <c r="N83" s="93" t="s">
        <v>51</v>
      </c>
      <c r="O83" s="87"/>
      <c r="P83" s="91">
        <f>COUNTIF(P35:P79,$I$6)</f>
        <v>0</v>
      </c>
      <c r="Q83" s="3" t="e">
        <f>P83/(COUNTA($B$35:$B$79))</f>
        <v>#DIV/0!</v>
      </c>
      <c r="R83" s="93" t="s">
        <v>51</v>
      </c>
      <c r="S83" s="87"/>
      <c r="T83" s="91">
        <f>COUNTIF(T35:T79,$I$6)</f>
        <v>0</v>
      </c>
      <c r="U83" s="3" t="e">
        <f>T83/(COUNTA($B$35:$B$79))</f>
        <v>#DIV/0!</v>
      </c>
      <c r="V83" s="93" t="s">
        <v>51</v>
      </c>
      <c r="W83" s="87"/>
      <c r="X83" s="91">
        <f>COUNTIF(X35:X79,$I$6)</f>
        <v>0</v>
      </c>
      <c r="Y83" s="3" t="e">
        <f>X83/(COUNTA($B$35:$B$79))</f>
        <v>#DIV/0!</v>
      </c>
      <c r="Z83" s="93" t="s">
        <v>51</v>
      </c>
      <c r="AA83" s="87"/>
      <c r="AB83" s="91">
        <f>COUNTIF(AB35:AB79,$I$6)</f>
        <v>0</v>
      </c>
      <c r="AC83" s="3" t="e">
        <f>AB83/(COUNTA($B$35:$B$79))</f>
        <v>#DIV/0!</v>
      </c>
      <c r="AD83" s="93" t="s">
        <v>51</v>
      </c>
      <c r="AE83" s="87"/>
      <c r="AF83" s="91">
        <f>COUNTIF(AF35:AF79,$I$6)</f>
        <v>0</v>
      </c>
      <c r="AG83" s="3" t="e">
        <f>AF83/(COUNTA($B$35:$B$79))</f>
        <v>#DIV/0!</v>
      </c>
      <c r="AH83" s="93" t="s">
        <v>51</v>
      </c>
      <c r="AI83" s="87"/>
      <c r="AJ83" s="91">
        <f>COUNTIF(AJ35:AJ79,$I$6)</f>
        <v>0</v>
      </c>
      <c r="AK83" s="3" t="e">
        <f>AJ83/(COUNTA($B$35:$B$79))</f>
        <v>#DIV/0!</v>
      </c>
      <c r="AL83" s="93" t="s">
        <v>51</v>
      </c>
      <c r="AM83" s="87"/>
      <c r="AN83" s="91">
        <f>COUNTIF(AN35:AN79,$I$6)</f>
        <v>0</v>
      </c>
      <c r="AO83" s="3" t="e">
        <f>AN83/(COUNTA($B$35:$B$79))</f>
        <v>#DIV/0!</v>
      </c>
      <c r="AP83" s="93" t="s">
        <v>51</v>
      </c>
      <c r="AQ83" s="87"/>
      <c r="AR83" s="91">
        <f>COUNTIF(AR35:AR79,$I$6)</f>
        <v>0</v>
      </c>
      <c r="AS83" s="3" t="e">
        <f>AR83/(COUNTA($B$35:$B$79))</f>
        <v>#DIV/0!</v>
      </c>
      <c r="AT83" s="93" t="s">
        <v>51</v>
      </c>
      <c r="AU83" s="87"/>
      <c r="AV83" s="91">
        <f>COUNTIF(AV35:AV79,$I$6)</f>
        <v>0</v>
      </c>
      <c r="AW83" s="3" t="e">
        <f>AV83/(COUNTA($B$35:$B$79))</f>
        <v>#DIV/0!</v>
      </c>
      <c r="AX83" s="93" t="s">
        <v>51</v>
      </c>
      <c r="AY83" s="87"/>
      <c r="AZ83" s="91">
        <f>COUNTIF(AZ35:AZ79,$I$6)</f>
        <v>0</v>
      </c>
      <c r="BA83" s="3" t="e">
        <f>AZ83/(COUNTA($B$35:$B$79))</f>
        <v>#DIV/0!</v>
      </c>
      <c r="BB83" s="93" t="s">
        <v>51</v>
      </c>
      <c r="BC83" s="87"/>
      <c r="BD83" s="91">
        <f>COUNTIF(BD35:BD79,$I$6)</f>
        <v>0</v>
      </c>
      <c r="BE83" s="3" t="e">
        <f>BD83/(COUNTA($B$35:$B$79))</f>
        <v>#DIV/0!</v>
      </c>
      <c r="BF83" s="93" t="s">
        <v>51</v>
      </c>
      <c r="BH83" s="91">
        <f>COUNTIF(BH35:BH79,$I$6)</f>
        <v>0</v>
      </c>
      <c r="BI83" s="3" t="e">
        <f>BH83/(COUNTA($B$35:$B$79))</f>
        <v>#DIV/0!</v>
      </c>
      <c r="BJ83" s="93" t="s">
        <v>51</v>
      </c>
      <c r="BL83" s="91">
        <f>COUNTIF(BL35:BL79,$I$6)</f>
        <v>0</v>
      </c>
      <c r="BM83" s="3" t="e">
        <f>BL83/(COUNTA($B$35:$B$79))</f>
        <v>#DIV/0!</v>
      </c>
      <c r="BN83" s="93" t="s">
        <v>51</v>
      </c>
      <c r="BP83" s="91">
        <f>COUNTIF(BP35:BP79,$I$6)</f>
        <v>0</v>
      </c>
      <c r="BQ83" s="3" t="e">
        <f>BP83/(COUNTA($B$35:$B$79))</f>
        <v>#DIV/0!</v>
      </c>
      <c r="BR83" s="90"/>
    </row>
    <row r="84" spans="4:72" s="1" customFormat="1" ht="15.75" customHeight="1" x14ac:dyDescent="0.2">
      <c r="E84" s="94"/>
      <c r="F84" s="93" t="s">
        <v>52</v>
      </c>
      <c r="G84" s="92"/>
      <c r="H84" s="91">
        <f>COUNTIF(H36:H80,$I$7)</f>
        <v>0</v>
      </c>
      <c r="I84" s="3" t="e">
        <f t="shared" si="51"/>
        <v>#DIV/0!</v>
      </c>
      <c r="J84" s="93" t="s">
        <v>52</v>
      </c>
      <c r="K84" s="87"/>
      <c r="L84" s="91">
        <f>COUNTIF(L36:L80,$I$7)</f>
        <v>0</v>
      </c>
      <c r="M84" s="3" t="e">
        <f t="shared" ref="M84:M86" si="52">L84/(COUNTA($B$35:$B$79))</f>
        <v>#DIV/0!</v>
      </c>
      <c r="N84" s="93" t="s">
        <v>52</v>
      </c>
      <c r="O84" s="87"/>
      <c r="P84" s="91">
        <f>COUNTIF(P36:P80,$I$7)</f>
        <v>0</v>
      </c>
      <c r="Q84" s="3" t="e">
        <f t="shared" ref="Q84:Q86" si="53">P84/(COUNTA($B$35:$B$79))</f>
        <v>#DIV/0!</v>
      </c>
      <c r="R84" s="93" t="s">
        <v>52</v>
      </c>
      <c r="S84" s="87"/>
      <c r="T84" s="91">
        <f>COUNTIF(T36:T80,$I$7)</f>
        <v>0</v>
      </c>
      <c r="U84" s="3" t="e">
        <f t="shared" ref="U84:U86" si="54">T84/(COUNTA($B$35:$B$79))</f>
        <v>#DIV/0!</v>
      </c>
      <c r="V84" s="93" t="s">
        <v>52</v>
      </c>
      <c r="W84" s="87"/>
      <c r="X84" s="91">
        <f>COUNTIF(X36:X80,$I$7)</f>
        <v>0</v>
      </c>
      <c r="Y84" s="3" t="e">
        <f t="shared" ref="Y84:Y86" si="55">X84/(COUNTA($B$35:$B$79))</f>
        <v>#DIV/0!</v>
      </c>
      <c r="Z84" s="93" t="s">
        <v>52</v>
      </c>
      <c r="AA84" s="87"/>
      <c r="AB84" s="91">
        <f>COUNTIF(AB36:AB80,$I$7)</f>
        <v>0</v>
      </c>
      <c r="AC84" s="3" t="e">
        <f t="shared" ref="AC84:AC86" si="56">AB84/(COUNTA($B$35:$B$79))</f>
        <v>#DIV/0!</v>
      </c>
      <c r="AD84" s="93" t="s">
        <v>52</v>
      </c>
      <c r="AE84" s="87"/>
      <c r="AF84" s="91">
        <f>COUNTIF(AF36:AF80,$I$7)</f>
        <v>0</v>
      </c>
      <c r="AG84" s="3" t="e">
        <f t="shared" ref="AG84:AG86" si="57">AF84/(COUNTA($B$35:$B$79))</f>
        <v>#DIV/0!</v>
      </c>
      <c r="AH84" s="93" t="s">
        <v>52</v>
      </c>
      <c r="AI84" s="87"/>
      <c r="AJ84" s="91">
        <f>COUNTIF(AJ36:AJ80,$I$7)</f>
        <v>0</v>
      </c>
      <c r="AK84" s="3" t="e">
        <f t="shared" ref="AK84:AK86" si="58">AJ84/(COUNTA($B$35:$B$79))</f>
        <v>#DIV/0!</v>
      </c>
      <c r="AL84" s="93" t="s">
        <v>52</v>
      </c>
      <c r="AM84" s="87"/>
      <c r="AN84" s="91">
        <f>COUNTIF(AN36:AN80,$I$7)</f>
        <v>0</v>
      </c>
      <c r="AO84" s="3" t="e">
        <f t="shared" ref="AO84:AO86" si="59">AN84/(COUNTA($B$35:$B$79))</f>
        <v>#DIV/0!</v>
      </c>
      <c r="AP84" s="93" t="s">
        <v>52</v>
      </c>
      <c r="AQ84" s="87"/>
      <c r="AR84" s="91">
        <f>COUNTIF(AR36:AR80,$I$7)</f>
        <v>0</v>
      </c>
      <c r="AS84" s="3" t="e">
        <f t="shared" ref="AS84:AS86" si="60">AR84/(COUNTA($B$35:$B$79))</f>
        <v>#DIV/0!</v>
      </c>
      <c r="AT84" s="93" t="s">
        <v>52</v>
      </c>
      <c r="AU84" s="87"/>
      <c r="AV84" s="91">
        <f>COUNTIF(AV36:AV80,$I$7)</f>
        <v>0</v>
      </c>
      <c r="AW84" s="3" t="e">
        <f t="shared" ref="AW84:AW86" si="61">AV84/(COUNTA($B$35:$B$79))</f>
        <v>#DIV/0!</v>
      </c>
      <c r="AX84" s="93" t="s">
        <v>52</v>
      </c>
      <c r="AY84" s="87"/>
      <c r="AZ84" s="91">
        <f>COUNTIF(AZ36:AZ80,$I$7)</f>
        <v>0</v>
      </c>
      <c r="BA84" s="3" t="e">
        <f t="shared" ref="BA84:BA86" si="62">AZ84/(COUNTA($B$35:$B$79))</f>
        <v>#DIV/0!</v>
      </c>
      <c r="BB84" s="93" t="s">
        <v>52</v>
      </c>
      <c r="BC84" s="87"/>
      <c r="BD84" s="91">
        <f>COUNTIF(BD36:BD80,$I$7)</f>
        <v>0</v>
      </c>
      <c r="BE84" s="3" t="e">
        <f t="shared" ref="BE84:BE86" si="63">BD84/(COUNTA($B$35:$B$79))</f>
        <v>#DIV/0!</v>
      </c>
      <c r="BF84" s="93" t="s">
        <v>52</v>
      </c>
      <c r="BH84" s="91">
        <f>COUNTIF(BH36:BH80,$I$7)</f>
        <v>0</v>
      </c>
      <c r="BI84" s="3" t="e">
        <f t="shared" ref="BI84:BI86" si="64">BH84/(COUNTA($B$35:$B$79))</f>
        <v>#DIV/0!</v>
      </c>
      <c r="BJ84" s="93" t="s">
        <v>52</v>
      </c>
      <c r="BL84" s="91">
        <f>COUNTIF(BL36:BL80,$I$7)</f>
        <v>0</v>
      </c>
      <c r="BM84" s="3" t="e">
        <f t="shared" ref="BM84:BM86" si="65">BL84/(COUNTA($B$35:$B$79))</f>
        <v>#DIV/0!</v>
      </c>
      <c r="BN84" s="93" t="s">
        <v>52</v>
      </c>
      <c r="BP84" s="91">
        <f>COUNTIF(BP36:BP80,$I$7)</f>
        <v>0</v>
      </c>
      <c r="BQ84" s="3" t="e">
        <f t="shared" ref="BQ84:BQ86" si="66">BP84/(COUNTA($B$35:$B$79))</f>
        <v>#DIV/0!</v>
      </c>
      <c r="BR84" s="90"/>
    </row>
    <row r="85" spans="4:72" s="1" customFormat="1" ht="15.75" customHeight="1" x14ac:dyDescent="0.2">
      <c r="E85" s="94"/>
      <c r="F85" s="93" t="s">
        <v>53</v>
      </c>
      <c r="G85" s="92"/>
      <c r="H85" s="91">
        <f>COUNTIF(H37:H81,$I$8)</f>
        <v>0</v>
      </c>
      <c r="I85" s="3" t="e">
        <f t="shared" si="51"/>
        <v>#DIV/0!</v>
      </c>
      <c r="J85" s="93" t="s">
        <v>53</v>
      </c>
      <c r="K85" s="87"/>
      <c r="L85" s="91">
        <f>COUNTIF(L37:L81,$I$8)</f>
        <v>0</v>
      </c>
      <c r="M85" s="3" t="e">
        <f t="shared" si="52"/>
        <v>#DIV/0!</v>
      </c>
      <c r="N85" s="93" t="s">
        <v>53</v>
      </c>
      <c r="O85" s="87"/>
      <c r="P85" s="91">
        <f>COUNTIF(P37:P81,$I$8)</f>
        <v>0</v>
      </c>
      <c r="Q85" s="3" t="e">
        <f t="shared" si="53"/>
        <v>#DIV/0!</v>
      </c>
      <c r="R85" s="93" t="s">
        <v>53</v>
      </c>
      <c r="S85" s="87"/>
      <c r="T85" s="91">
        <f>COUNTIF(T37:T81,$I$8)</f>
        <v>0</v>
      </c>
      <c r="U85" s="3" t="e">
        <f t="shared" si="54"/>
        <v>#DIV/0!</v>
      </c>
      <c r="V85" s="93" t="s">
        <v>53</v>
      </c>
      <c r="W85" s="87"/>
      <c r="X85" s="91">
        <f>COUNTIF(X37:X81,$I$8)</f>
        <v>0</v>
      </c>
      <c r="Y85" s="3" t="e">
        <f t="shared" si="55"/>
        <v>#DIV/0!</v>
      </c>
      <c r="Z85" s="93" t="s">
        <v>53</v>
      </c>
      <c r="AA85" s="87"/>
      <c r="AB85" s="91">
        <f>COUNTIF(AB37:AB81,$I$8)</f>
        <v>0</v>
      </c>
      <c r="AC85" s="3" t="e">
        <f t="shared" si="56"/>
        <v>#DIV/0!</v>
      </c>
      <c r="AD85" s="93" t="s">
        <v>53</v>
      </c>
      <c r="AE85" s="87"/>
      <c r="AF85" s="91">
        <f>COUNTIF(AF37:AF81,$I$8)</f>
        <v>0</v>
      </c>
      <c r="AG85" s="3" t="e">
        <f t="shared" si="57"/>
        <v>#DIV/0!</v>
      </c>
      <c r="AH85" s="93" t="s">
        <v>53</v>
      </c>
      <c r="AI85" s="87"/>
      <c r="AJ85" s="91">
        <f>COUNTIF(AJ37:AJ81,$I$8)</f>
        <v>0</v>
      </c>
      <c r="AK85" s="3" t="e">
        <f t="shared" si="58"/>
        <v>#DIV/0!</v>
      </c>
      <c r="AL85" s="93" t="s">
        <v>53</v>
      </c>
      <c r="AM85" s="87"/>
      <c r="AN85" s="91">
        <f>COUNTIF(AN37:AN81,$I$8)</f>
        <v>0</v>
      </c>
      <c r="AO85" s="3" t="e">
        <f t="shared" si="59"/>
        <v>#DIV/0!</v>
      </c>
      <c r="AP85" s="93" t="s">
        <v>53</v>
      </c>
      <c r="AQ85" s="87"/>
      <c r="AR85" s="91">
        <f>COUNTIF(AR37:AR81,$I$8)</f>
        <v>0</v>
      </c>
      <c r="AS85" s="3" t="e">
        <f t="shared" si="60"/>
        <v>#DIV/0!</v>
      </c>
      <c r="AT85" s="93" t="s">
        <v>53</v>
      </c>
      <c r="AU85" s="87"/>
      <c r="AV85" s="91">
        <f>COUNTIF(AV37:AV81,$I$8)</f>
        <v>0</v>
      </c>
      <c r="AW85" s="3" t="e">
        <f t="shared" si="61"/>
        <v>#DIV/0!</v>
      </c>
      <c r="AX85" s="93" t="s">
        <v>53</v>
      </c>
      <c r="AY85" s="87"/>
      <c r="AZ85" s="91">
        <f>COUNTIF(AZ37:AZ81,$I$8)</f>
        <v>0</v>
      </c>
      <c r="BA85" s="3" t="e">
        <f t="shared" si="62"/>
        <v>#DIV/0!</v>
      </c>
      <c r="BB85" s="93" t="s">
        <v>53</v>
      </c>
      <c r="BC85" s="87"/>
      <c r="BD85" s="91">
        <f>COUNTIF(BD37:BD81,$I$8)</f>
        <v>0</v>
      </c>
      <c r="BE85" s="3" t="e">
        <f t="shared" si="63"/>
        <v>#DIV/0!</v>
      </c>
      <c r="BF85" s="93" t="s">
        <v>53</v>
      </c>
      <c r="BH85" s="91">
        <f>COUNTIF(BH37:BH81,$I$8)</f>
        <v>0</v>
      </c>
      <c r="BI85" s="3" t="e">
        <f t="shared" si="64"/>
        <v>#DIV/0!</v>
      </c>
      <c r="BJ85" s="93" t="s">
        <v>53</v>
      </c>
      <c r="BL85" s="91">
        <f>COUNTIF(BL37:BL81,$I$8)</f>
        <v>0</v>
      </c>
      <c r="BM85" s="3" t="e">
        <f t="shared" si="65"/>
        <v>#DIV/0!</v>
      </c>
      <c r="BN85" s="93" t="s">
        <v>53</v>
      </c>
      <c r="BP85" s="91">
        <f>COUNTIF(BP37:BP81,$I$8)</f>
        <v>0</v>
      </c>
      <c r="BQ85" s="3" t="e">
        <f t="shared" si="66"/>
        <v>#DIV/0!</v>
      </c>
      <c r="BR85" s="90"/>
    </row>
    <row r="86" spans="4:72" s="1" customFormat="1" ht="15.75" customHeight="1" x14ac:dyDescent="0.2">
      <c r="E86" s="94"/>
      <c r="F86" s="93" t="s">
        <v>54</v>
      </c>
      <c r="G86" s="92"/>
      <c r="H86" s="91">
        <f>COUNTIF(H38:H82,$I$9)</f>
        <v>0</v>
      </c>
      <c r="I86" s="3" t="e">
        <f t="shared" si="51"/>
        <v>#DIV/0!</v>
      </c>
      <c r="J86" s="93" t="s">
        <v>54</v>
      </c>
      <c r="K86" s="87"/>
      <c r="L86" s="91">
        <f>COUNTIF(L38:L82,$I$9)</f>
        <v>0</v>
      </c>
      <c r="M86" s="3" t="e">
        <f t="shared" si="52"/>
        <v>#DIV/0!</v>
      </c>
      <c r="N86" s="93" t="s">
        <v>54</v>
      </c>
      <c r="O86" s="87"/>
      <c r="P86" s="91">
        <f>COUNTIF(P38:P82,$I$9)</f>
        <v>0</v>
      </c>
      <c r="Q86" s="3" t="e">
        <f t="shared" si="53"/>
        <v>#DIV/0!</v>
      </c>
      <c r="R86" s="93" t="s">
        <v>54</v>
      </c>
      <c r="S86" s="87"/>
      <c r="T86" s="91">
        <f>COUNTIF(T38:T82,$I$9)</f>
        <v>0</v>
      </c>
      <c r="U86" s="3" t="e">
        <f t="shared" si="54"/>
        <v>#DIV/0!</v>
      </c>
      <c r="V86" s="93" t="s">
        <v>54</v>
      </c>
      <c r="W86" s="87"/>
      <c r="X86" s="91">
        <f>COUNTIF(X38:X82,$I$9)</f>
        <v>0</v>
      </c>
      <c r="Y86" s="3" t="e">
        <f t="shared" si="55"/>
        <v>#DIV/0!</v>
      </c>
      <c r="Z86" s="93" t="s">
        <v>54</v>
      </c>
      <c r="AA86" s="87"/>
      <c r="AB86" s="91">
        <f>COUNTIF(AB38:AB82,$I$9)</f>
        <v>0</v>
      </c>
      <c r="AC86" s="3" t="e">
        <f t="shared" si="56"/>
        <v>#DIV/0!</v>
      </c>
      <c r="AD86" s="93" t="s">
        <v>54</v>
      </c>
      <c r="AE86" s="87"/>
      <c r="AF86" s="91">
        <f>COUNTIF(AF38:AF82,$I$9)</f>
        <v>0</v>
      </c>
      <c r="AG86" s="3" t="e">
        <f t="shared" si="57"/>
        <v>#DIV/0!</v>
      </c>
      <c r="AH86" s="93" t="s">
        <v>54</v>
      </c>
      <c r="AI86" s="87"/>
      <c r="AJ86" s="91">
        <f>COUNTIF(AJ38:AJ82,$I$9)</f>
        <v>0</v>
      </c>
      <c r="AK86" s="3" t="e">
        <f t="shared" si="58"/>
        <v>#DIV/0!</v>
      </c>
      <c r="AL86" s="93" t="s">
        <v>54</v>
      </c>
      <c r="AM86" s="87"/>
      <c r="AN86" s="91">
        <f>COUNTIF(AN38:AN82,$I$9)</f>
        <v>0</v>
      </c>
      <c r="AO86" s="3" t="e">
        <f t="shared" si="59"/>
        <v>#DIV/0!</v>
      </c>
      <c r="AP86" s="93" t="s">
        <v>54</v>
      </c>
      <c r="AQ86" s="87"/>
      <c r="AR86" s="91">
        <f>COUNTIF(AR38:AR82,$I$9)</f>
        <v>0</v>
      </c>
      <c r="AS86" s="3" t="e">
        <f t="shared" si="60"/>
        <v>#DIV/0!</v>
      </c>
      <c r="AT86" s="93" t="s">
        <v>54</v>
      </c>
      <c r="AU86" s="87"/>
      <c r="AV86" s="91">
        <f>COUNTIF(AV38:AV82,$I$9)</f>
        <v>0</v>
      </c>
      <c r="AW86" s="3" t="e">
        <f t="shared" si="61"/>
        <v>#DIV/0!</v>
      </c>
      <c r="AX86" s="93" t="s">
        <v>54</v>
      </c>
      <c r="AY86" s="87"/>
      <c r="AZ86" s="91">
        <f>COUNTIF(AZ38:AZ82,$I$9)</f>
        <v>0</v>
      </c>
      <c r="BA86" s="3" t="e">
        <f t="shared" si="62"/>
        <v>#DIV/0!</v>
      </c>
      <c r="BB86" s="93" t="s">
        <v>54</v>
      </c>
      <c r="BC86" s="87"/>
      <c r="BD86" s="91">
        <f>COUNTIF(BD38:BD82,$I$9)</f>
        <v>0</v>
      </c>
      <c r="BE86" s="3" t="e">
        <f t="shared" si="63"/>
        <v>#DIV/0!</v>
      </c>
      <c r="BF86" s="93" t="s">
        <v>54</v>
      </c>
      <c r="BH86" s="91">
        <f>COUNTIF(BH38:BH82,$I$9)</f>
        <v>0</v>
      </c>
      <c r="BI86" s="3" t="e">
        <f t="shared" si="64"/>
        <v>#DIV/0!</v>
      </c>
      <c r="BJ86" s="93" t="s">
        <v>54</v>
      </c>
      <c r="BL86" s="91">
        <f>COUNTIF(BL38:BL82,$I$9)</f>
        <v>0</v>
      </c>
      <c r="BM86" s="3" t="e">
        <f t="shared" si="65"/>
        <v>#DIV/0!</v>
      </c>
      <c r="BN86" s="93" t="s">
        <v>54</v>
      </c>
      <c r="BP86" s="91">
        <f>COUNTIF(BP38:BP82,$I$9)</f>
        <v>0</v>
      </c>
      <c r="BQ86" s="3" t="e">
        <f t="shared" si="66"/>
        <v>#DIV/0!</v>
      </c>
      <c r="BR86" s="90"/>
    </row>
    <row r="87" spans="4:72" s="1" customFormat="1" ht="15.75" customHeight="1" x14ac:dyDescent="0.2">
      <c r="E87" s="55"/>
      <c r="F87" s="88"/>
      <c r="G87" s="89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</row>
    <row r="88" spans="4:72" s="1" customFormat="1" ht="15.75" customHeight="1" x14ac:dyDescent="0.2">
      <c r="F88" s="88"/>
      <c r="G88" s="89"/>
      <c r="H88" s="88"/>
      <c r="I88" s="88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</row>
    <row r="89" spans="4:72" s="1" customFormat="1" ht="15.75" customHeight="1" x14ac:dyDescent="0.2">
      <c r="F89" s="88"/>
      <c r="G89" s="89"/>
      <c r="H89" s="88"/>
      <c r="I89" s="88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</row>
    <row r="90" spans="4:72" s="1" customFormat="1" ht="15.75" customHeight="1" x14ac:dyDescent="0.2">
      <c r="F90" s="88"/>
      <c r="G90" s="89"/>
      <c r="H90" s="88"/>
      <c r="I90" s="88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</row>
    <row r="91" spans="4:72" s="1" customFormat="1" ht="15.75" customHeight="1" x14ac:dyDescent="0.2">
      <c r="F91" s="88"/>
      <c r="G91" s="89"/>
      <c r="H91" s="88"/>
      <c r="I91" s="88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</row>
    <row r="92" spans="4:72" s="1" customFormat="1" ht="15.75" customHeight="1" x14ac:dyDescent="0.2">
      <c r="F92" s="88"/>
      <c r="G92" s="89"/>
      <c r="H92" s="88"/>
      <c r="I92" s="88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</row>
    <row r="93" spans="4:72" s="1" customFormat="1" ht="15.75" customHeight="1" x14ac:dyDescent="0.2">
      <c r="F93" s="88"/>
      <c r="G93" s="101"/>
      <c r="H93" s="102"/>
      <c r="I93" s="102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</row>
    <row r="94" spans="4:72" ht="15.75" customHeight="1" x14ac:dyDescent="0.2">
      <c r="D94" s="51"/>
      <c r="E94" s="51"/>
      <c r="F94" s="8"/>
      <c r="G94" s="37"/>
      <c r="H94" s="36"/>
      <c r="I94" s="36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</row>
    <row r="95" spans="4:72" ht="15.75" customHeight="1" x14ac:dyDescent="0.2">
      <c r="F95" s="8"/>
      <c r="G95" s="37"/>
      <c r="H95" s="36"/>
      <c r="I95" s="36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</row>
    <row r="96" spans="4:72" ht="15.75" customHeight="1" x14ac:dyDescent="0.2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</row>
    <row r="97" spans="10:58" ht="15.75" customHeight="1" x14ac:dyDescent="0.2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</row>
    <row r="98" spans="10:58" ht="15.75" customHeight="1" x14ac:dyDescent="0.2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</row>
    <row r="99" spans="10:58" ht="15.75" customHeight="1" x14ac:dyDescent="0.2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</row>
    <row r="100" spans="10:58" ht="15.75" customHeight="1" x14ac:dyDescent="0.2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</row>
    <row r="101" spans="10:58" ht="15.75" customHeight="1" x14ac:dyDescent="0.2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</row>
    <row r="102" spans="10:58" ht="15.75" customHeight="1" x14ac:dyDescent="0.2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</row>
    <row r="103" spans="10:58" ht="15.75" customHeight="1" x14ac:dyDescent="0.2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</row>
    <row r="104" spans="10:58" ht="15.75" customHeight="1" x14ac:dyDescent="0.2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</row>
    <row r="105" spans="10:58" ht="15.75" customHeight="1" x14ac:dyDescent="0.2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</row>
    <row r="106" spans="10:58" ht="15.75" customHeight="1" x14ac:dyDescent="0.2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</row>
    <row r="107" spans="10:58" ht="15.75" customHeight="1" x14ac:dyDescent="0.2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</row>
    <row r="108" spans="10:58" ht="15.75" customHeight="1" x14ac:dyDescent="0.2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</row>
    <row r="109" spans="10:58" ht="15.75" customHeight="1" x14ac:dyDescent="0.2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</row>
    <row r="110" spans="10:58" ht="15.75" customHeight="1" x14ac:dyDescent="0.2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</row>
    <row r="111" spans="10:58" ht="15.75" customHeight="1" x14ac:dyDescent="0.2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</row>
    <row r="112" spans="10:58" ht="15.75" customHeight="1" x14ac:dyDescent="0.2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</row>
    <row r="113" spans="10:58" ht="15.75" customHeight="1" x14ac:dyDescent="0.2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</row>
    <row r="114" spans="10:58" ht="15.75" customHeight="1" x14ac:dyDescent="0.2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</row>
    <row r="115" spans="10:58" ht="15.75" customHeight="1" x14ac:dyDescent="0.2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</row>
    <row r="116" spans="10:58" ht="15.75" customHeight="1" x14ac:dyDescent="0.2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</row>
    <row r="117" spans="10:58" ht="15.75" customHeight="1" x14ac:dyDescent="0.2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</row>
    <row r="118" spans="10:58" ht="15.75" customHeight="1" x14ac:dyDescent="0.2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</row>
    <row r="119" spans="10:58" ht="15.75" customHeight="1" x14ac:dyDescent="0.2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</row>
    <row r="120" spans="10:58" ht="15.75" customHeight="1" x14ac:dyDescent="0.2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</row>
    <row r="121" spans="10:58" ht="15.75" customHeight="1" x14ac:dyDescent="0.2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</row>
    <row r="122" spans="10:58" ht="15.75" customHeight="1" x14ac:dyDescent="0.2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</row>
    <row r="123" spans="10:58" ht="15.75" customHeight="1" x14ac:dyDescent="0.2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</row>
    <row r="124" spans="10:58" ht="15.75" customHeight="1" x14ac:dyDescent="0.2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</row>
    <row r="125" spans="10:58" ht="15.75" customHeight="1" x14ac:dyDescent="0.2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</row>
    <row r="126" spans="10:58" ht="15.75" customHeight="1" x14ac:dyDescent="0.2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</row>
    <row r="127" spans="10:58" ht="15.75" customHeight="1" x14ac:dyDescent="0.2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</row>
    <row r="128" spans="10:58" ht="15.75" customHeight="1" x14ac:dyDescent="0.2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</row>
    <row r="129" spans="10:58" ht="15.75" customHeight="1" x14ac:dyDescent="0.2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</row>
    <row r="130" spans="10:58" ht="15.75" customHeight="1" x14ac:dyDescent="0.2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</row>
    <row r="131" spans="10:58" ht="15.75" customHeight="1" x14ac:dyDescent="0.2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</row>
    <row r="132" spans="10:58" ht="15.75" customHeight="1" x14ac:dyDescent="0.2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</row>
    <row r="133" spans="10:58" ht="15.75" customHeight="1" x14ac:dyDescent="0.2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</row>
    <row r="134" spans="10:58" ht="15.75" customHeight="1" x14ac:dyDescent="0.2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</row>
    <row r="135" spans="10:58" ht="15.75" customHeight="1" x14ac:dyDescent="0.2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</row>
    <row r="136" spans="10:58" ht="15.75" customHeight="1" x14ac:dyDescent="0.2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</row>
    <row r="137" spans="10:58" ht="15.75" customHeight="1" x14ac:dyDescent="0.2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</row>
    <row r="138" spans="10:58" ht="15.75" customHeight="1" x14ac:dyDescent="0.2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</row>
    <row r="139" spans="10:58" ht="15.75" customHeight="1" x14ac:dyDescent="0.2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</row>
    <row r="140" spans="10:58" ht="15.75" customHeight="1" x14ac:dyDescent="0.2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</row>
    <row r="141" spans="10:58" ht="15.75" customHeight="1" x14ac:dyDescent="0.2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</row>
    <row r="142" spans="10:58" ht="15.75" customHeight="1" x14ac:dyDescent="0.2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</row>
    <row r="143" spans="10:58" ht="15.75" customHeight="1" x14ac:dyDescent="0.2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</row>
    <row r="144" spans="10:58" ht="15.75" customHeight="1" x14ac:dyDescent="0.2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</row>
    <row r="145" spans="10:58" ht="15.75" customHeight="1" x14ac:dyDescent="0.2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</row>
    <row r="146" spans="10:58" ht="15.75" customHeight="1" x14ac:dyDescent="0.2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</row>
    <row r="147" spans="10:58" ht="15.75" customHeight="1" x14ac:dyDescent="0.2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</row>
    <row r="148" spans="10:58" ht="15.75" customHeight="1" x14ac:dyDescent="0.2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</row>
    <row r="149" spans="10:58" ht="15.75" customHeight="1" x14ac:dyDescent="0.2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</row>
    <row r="150" spans="10:58" ht="15.75" customHeight="1" x14ac:dyDescent="0.2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</row>
    <row r="151" spans="10:58" ht="15.75" customHeight="1" x14ac:dyDescent="0.2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</row>
    <row r="152" spans="10:58" ht="15.75" customHeight="1" x14ac:dyDescent="0.2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</row>
    <row r="153" spans="10:58" ht="15.75" customHeight="1" x14ac:dyDescent="0.2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</row>
    <row r="154" spans="10:58" ht="15.75" customHeight="1" x14ac:dyDescent="0.2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</row>
    <row r="155" spans="10:58" ht="15.75" customHeight="1" x14ac:dyDescent="0.2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</row>
    <row r="156" spans="10:58" ht="15.75" customHeight="1" x14ac:dyDescent="0.2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</row>
    <row r="157" spans="10:58" ht="15.75" customHeight="1" x14ac:dyDescent="0.2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</row>
    <row r="158" spans="10:58" ht="15.75" customHeight="1" x14ac:dyDescent="0.2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</row>
    <row r="159" spans="10:58" ht="15.75" customHeight="1" x14ac:dyDescent="0.2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</row>
    <row r="160" spans="10:58" ht="15.75" customHeight="1" x14ac:dyDescent="0.2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</row>
    <row r="161" spans="10:58" ht="15.75" customHeight="1" x14ac:dyDescent="0.2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</row>
    <row r="162" spans="10:58" ht="15.75" customHeight="1" x14ac:dyDescent="0.2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</row>
    <row r="163" spans="10:58" ht="15.75" customHeight="1" x14ac:dyDescent="0.2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</row>
    <row r="164" spans="10:58" ht="15.75" customHeight="1" x14ac:dyDescent="0.2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</row>
    <row r="165" spans="10:58" ht="15.75" customHeight="1" x14ac:dyDescent="0.2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</row>
    <row r="166" spans="10:58" ht="15.75" customHeight="1" x14ac:dyDescent="0.2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</row>
    <row r="167" spans="10:58" ht="15.75" customHeight="1" x14ac:dyDescent="0.2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</row>
    <row r="168" spans="10:58" ht="15.75" customHeight="1" x14ac:dyDescent="0.2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</row>
    <row r="169" spans="10:58" ht="15.75" customHeight="1" x14ac:dyDescent="0.2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</row>
    <row r="170" spans="10:58" ht="15.75" customHeight="1" x14ac:dyDescent="0.2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</row>
    <row r="171" spans="10:58" ht="15.75" customHeight="1" x14ac:dyDescent="0.2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</row>
    <row r="172" spans="10:58" ht="15.75" customHeight="1" x14ac:dyDescent="0.2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</row>
    <row r="173" spans="10:58" ht="15.75" customHeight="1" x14ac:dyDescent="0.2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</row>
    <row r="174" spans="10:58" ht="15.75" customHeight="1" x14ac:dyDescent="0.2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</row>
    <row r="175" spans="10:58" ht="15.75" customHeight="1" x14ac:dyDescent="0.2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</row>
    <row r="176" spans="10:58" ht="15.75" customHeight="1" x14ac:dyDescent="0.2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</row>
    <row r="177" spans="10:30" ht="15.75" customHeight="1" x14ac:dyDescent="0.2">
      <c r="J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0:30" ht="15.75" customHeight="1" x14ac:dyDescent="0.2">
      <c r="J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0:30" ht="15.75" customHeight="1" x14ac:dyDescent="0.2">
      <c r="J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0:30" ht="15.75" customHeight="1" x14ac:dyDescent="0.2">
      <c r="J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0:30" ht="15.75" customHeight="1" x14ac:dyDescent="0.2">
      <c r="J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0:30" ht="15.75" customHeight="1" x14ac:dyDescent="0.2">
      <c r="J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0:30" ht="15.75" customHeight="1" x14ac:dyDescent="0.2">
      <c r="J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0:30" ht="15.75" customHeight="1" x14ac:dyDescent="0.2">
      <c r="J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0:30" ht="15.75" customHeight="1" x14ac:dyDescent="0.2">
      <c r="J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0:30" ht="15.75" customHeight="1" x14ac:dyDescent="0.2">
      <c r="J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0:30" ht="15.75" customHeight="1" x14ac:dyDescent="0.2">
      <c r="J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0:30" ht="15.75" customHeight="1" x14ac:dyDescent="0.2">
      <c r="J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0:30" ht="15.75" customHeight="1" x14ac:dyDescent="0.2">
      <c r="J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0:30" ht="15.75" customHeight="1" x14ac:dyDescent="0.2"/>
    <row r="191" spans="10:30" ht="15.75" customHeight="1" x14ac:dyDescent="0.2"/>
    <row r="192" spans="10:3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sheetProtection sort="0" autoFilter="0"/>
  <autoFilter ref="F34:BQ79" xr:uid="{535D7D0B-F6DC-4B26-94CB-7A2D02F19BE1}"/>
  <mergeCells count="40">
    <mergeCell ref="BN33:BQ33"/>
    <mergeCell ref="BT33:BT34"/>
    <mergeCell ref="AL33:AO33"/>
    <mergeCell ref="AP33:AS33"/>
    <mergeCell ref="AT33:AW33"/>
    <mergeCell ref="AX33:BA33"/>
    <mergeCell ref="BB33:BE33"/>
    <mergeCell ref="E33:E34"/>
    <mergeCell ref="F33:I33"/>
    <mergeCell ref="J33:M33"/>
    <mergeCell ref="BF33:BI33"/>
    <mergeCell ref="BJ33:BM33"/>
    <mergeCell ref="C22:D22"/>
    <mergeCell ref="C23:D23"/>
    <mergeCell ref="C24:D24"/>
    <mergeCell ref="C25:D25"/>
    <mergeCell ref="C26:D26"/>
    <mergeCell ref="C28:D28"/>
    <mergeCell ref="C29:D29"/>
    <mergeCell ref="C30:D30"/>
    <mergeCell ref="A33:A34"/>
    <mergeCell ref="B33:B34"/>
    <mergeCell ref="C33:C34"/>
    <mergeCell ref="D33:D34"/>
    <mergeCell ref="C15:D15"/>
    <mergeCell ref="B13:H13"/>
    <mergeCell ref="C2:F3"/>
    <mergeCell ref="AH33:AK33"/>
    <mergeCell ref="C19:D19"/>
    <mergeCell ref="C20:D20"/>
    <mergeCell ref="C21:D21"/>
    <mergeCell ref="C16:D16"/>
    <mergeCell ref="C17:D17"/>
    <mergeCell ref="C18:D18"/>
    <mergeCell ref="N33:Q33"/>
    <mergeCell ref="R33:U33"/>
    <mergeCell ref="V33:Y33"/>
    <mergeCell ref="Z33:AC33"/>
    <mergeCell ref="AD33:AG33"/>
    <mergeCell ref="C27:D27"/>
  </mergeCells>
  <conditionalFormatting sqref="A1:XFD12 A13:B13 I13:XFD13 A34:BS34 BU34:XFD79 A14:XFD33 A80:XFD80 A81:C81 A35:H79 A82:XFD82 A87:XFD1048576 A83:E83 A84:D86 E81:XFD81 G83:XFD86 J35:BS79">
    <cfRule type="cellIs" dxfId="27" priority="11" operator="equal">
      <formula>$I$9</formula>
    </cfRule>
    <cfRule type="cellIs" dxfId="26" priority="12" operator="equal">
      <formula>$I$8</formula>
    </cfRule>
    <cfRule type="cellIs" dxfId="25" priority="13" operator="equal">
      <formula>$I$7</formula>
    </cfRule>
    <cfRule type="cellIs" dxfId="24" priority="14" operator="equal">
      <formula>$I$6</formula>
    </cfRule>
  </conditionalFormatting>
  <conditionalFormatting sqref="M35:M79 Q35:Q79 U35:U79">
    <cfRule type="cellIs" dxfId="23" priority="10" operator="lessThan">
      <formula>4</formula>
    </cfRule>
  </conditionalFormatting>
  <conditionalFormatting sqref="I35:I79">
    <cfRule type="cellIs" dxfId="22" priority="9" operator="lessThan">
      <formula>4</formula>
    </cfRule>
  </conditionalFormatting>
  <conditionalFormatting sqref="Y35:Y79 AC35:AC79 AG35:AG79 AK35:AK79 AO35:AO79 AS35:AS79">
    <cfRule type="cellIs" dxfId="21" priority="8" operator="lessThan">
      <formula>4</formula>
    </cfRule>
  </conditionalFormatting>
  <conditionalFormatting sqref="BA35:BA79 BE35:BE79 BI35:BI79 BM35:BM79 BQ35:BR79">
    <cfRule type="cellIs" dxfId="20" priority="7" operator="lessThan">
      <formula>4</formula>
    </cfRule>
  </conditionalFormatting>
  <conditionalFormatting sqref="AW35:AW79">
    <cfRule type="cellIs" dxfId="19" priority="6" operator="lessThan">
      <formula>4</formula>
    </cfRule>
  </conditionalFormatting>
  <conditionalFormatting sqref="BT35:BT79">
    <cfRule type="cellIs" dxfId="18" priority="5" operator="lessThan">
      <formula>4</formula>
    </cfRule>
  </conditionalFormatting>
  <conditionalFormatting sqref="F83:F86">
    <cfRule type="cellIs" dxfId="17" priority="1" operator="equal">
      <formula>$I$9</formula>
    </cfRule>
    <cfRule type="cellIs" dxfId="16" priority="2" operator="equal">
      <formula>$I$8</formula>
    </cfRule>
    <cfRule type="cellIs" dxfId="15" priority="3" operator="equal">
      <formula>$I$7</formula>
    </cfRule>
    <cfRule type="cellIs" dxfId="14" priority="4" operator="equal">
      <formula>$I$6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6117-A615-40C2-95BE-3AF78822A871}">
  <sheetPr>
    <tabColor rgb="FFFFC000"/>
  </sheetPr>
  <dimension ref="A1:BT1014"/>
  <sheetViews>
    <sheetView showGridLines="0" tabSelected="1" zoomScale="80" zoomScaleNormal="80" workbookViewId="0">
      <selection activeCell="B6" sqref="B6"/>
    </sheetView>
  </sheetViews>
  <sheetFormatPr baseColWidth="10" defaultColWidth="12.625" defaultRowHeight="14.25" x14ac:dyDescent="0.2"/>
  <cols>
    <col min="1" max="1" width="9" style="12" customWidth="1"/>
    <col min="2" max="2" width="22" style="12" customWidth="1"/>
    <col min="3" max="3" width="22.125" style="12" customWidth="1"/>
    <col min="4" max="4" width="18.5" style="12" customWidth="1"/>
    <col min="5" max="5" width="18.375" style="12" customWidth="1"/>
    <col min="6" max="6" width="12.5" style="33" customWidth="1"/>
    <col min="7" max="7" width="12.25" style="13" hidden="1" customWidth="1"/>
    <col min="8" max="8" width="18.25" style="12" customWidth="1"/>
    <col min="9" max="9" width="11.5" style="12" bestFit="1" customWidth="1"/>
    <col min="10" max="10" width="12.5" style="12" customWidth="1"/>
    <col min="11" max="11" width="6.25" style="51" hidden="1" customWidth="1"/>
    <col min="12" max="12" width="14.25" style="51" bestFit="1" customWidth="1"/>
    <col min="13" max="14" width="12.5" style="51" customWidth="1"/>
    <col min="15" max="15" width="9.375" style="51" hidden="1" customWidth="1"/>
    <col min="16" max="16" width="15.875" style="51" bestFit="1" customWidth="1"/>
    <col min="17" max="18" width="12.5" style="51" customWidth="1"/>
    <col min="19" max="19" width="12.5" style="51" hidden="1" customWidth="1"/>
    <col min="20" max="20" width="15.875" style="51" bestFit="1" customWidth="1"/>
    <col min="21" max="22" width="12.5" style="12" customWidth="1"/>
    <col min="23" max="23" width="12.5" style="12" hidden="1" customWidth="1"/>
    <col min="24" max="24" width="15.875" style="12" bestFit="1" customWidth="1"/>
    <col min="25" max="26" width="12.5" style="12" customWidth="1"/>
    <col min="27" max="27" width="12.5" style="12" hidden="1" customWidth="1"/>
    <col min="28" max="28" width="15.875" style="12" bestFit="1" customWidth="1"/>
    <col min="29" max="30" width="12.5" style="12" customWidth="1"/>
    <col min="31" max="31" width="12.5" style="12" hidden="1" customWidth="1"/>
    <col min="32" max="32" width="15.875" style="12" bestFit="1" customWidth="1"/>
    <col min="33" max="34" width="12.5" style="12" customWidth="1"/>
    <col min="35" max="35" width="12.5" style="12" hidden="1" customWidth="1"/>
    <col min="36" max="36" width="15.875" style="12" bestFit="1" customWidth="1"/>
    <col min="37" max="38" width="12.5" style="12" customWidth="1"/>
    <col min="39" max="39" width="0" style="14" hidden="1" customWidth="1"/>
    <col min="40" max="40" width="15.875" style="12" bestFit="1" customWidth="1"/>
    <col min="41" max="42" width="12.625" style="12"/>
    <col min="43" max="43" width="0" style="12" hidden="1" customWidth="1"/>
    <col min="44" max="44" width="15.875" style="12" bestFit="1" customWidth="1"/>
    <col min="45" max="46" width="12.625" style="12"/>
    <col min="47" max="47" width="0" style="12" hidden="1" customWidth="1"/>
    <col min="48" max="48" width="15.875" style="12" bestFit="1" customWidth="1"/>
    <col min="49" max="50" width="12.625" style="12"/>
    <col min="51" max="51" width="0" style="12" hidden="1" customWidth="1"/>
    <col min="52" max="52" width="15.875" style="12" bestFit="1" customWidth="1"/>
    <col min="53" max="54" width="12.625" style="12"/>
    <col min="55" max="55" width="0" style="12" hidden="1" customWidth="1"/>
    <col min="56" max="56" width="15.875" style="12" bestFit="1" customWidth="1"/>
    <col min="57" max="58" width="12.625" style="12"/>
    <col min="59" max="59" width="0" style="12" hidden="1" customWidth="1"/>
    <col min="60" max="60" width="15.875" style="12" bestFit="1" customWidth="1"/>
    <col min="61" max="62" width="12.625" style="12"/>
    <col min="63" max="63" width="0" style="12" hidden="1" customWidth="1"/>
    <col min="64" max="64" width="15.875" style="12" bestFit="1" customWidth="1"/>
    <col min="65" max="66" width="12.625" style="12"/>
    <col min="67" max="67" width="0" style="12" hidden="1" customWidth="1"/>
    <col min="68" max="68" width="15.875" style="12" bestFit="1" customWidth="1"/>
    <col min="69" max="69" width="12.625" style="12"/>
    <col min="70" max="70" width="7.875" style="12" customWidth="1"/>
    <col min="71" max="71" width="15.25" style="12" customWidth="1"/>
    <col min="72" max="72" width="12.625" style="1"/>
    <col min="73" max="16384" width="12.625" style="12"/>
  </cols>
  <sheetData>
    <row r="1" spans="2:72" ht="15" thickBot="1" x14ac:dyDescent="0.25"/>
    <row r="2" spans="2:72" x14ac:dyDescent="0.2">
      <c r="C2" s="131" t="s">
        <v>17</v>
      </c>
      <c r="D2" s="132"/>
      <c r="E2" s="132"/>
      <c r="F2" s="133"/>
    </row>
    <row r="3" spans="2:72" ht="15" thickBot="1" x14ac:dyDescent="0.25">
      <c r="C3" s="134"/>
      <c r="D3" s="135"/>
      <c r="E3" s="135"/>
      <c r="F3" s="136"/>
    </row>
    <row r="4" spans="2:72" ht="15" customHeight="1" thickBot="1" x14ac:dyDescent="0.25"/>
    <row r="5" spans="2:72" ht="23.25" customHeight="1" thickBot="1" x14ac:dyDescent="0.25">
      <c r="B5" s="36"/>
      <c r="C5" s="54"/>
      <c r="D5" s="54"/>
      <c r="E5" s="54"/>
      <c r="H5" s="69" t="s">
        <v>32</v>
      </c>
      <c r="I5" s="80"/>
      <c r="J5" s="80"/>
    </row>
    <row r="6" spans="2:72" ht="23.25" customHeight="1" thickBot="1" x14ac:dyDescent="0.25">
      <c r="H6" s="70" t="s">
        <v>33</v>
      </c>
      <c r="I6" s="71" t="s">
        <v>37</v>
      </c>
      <c r="J6" s="72" t="s">
        <v>41</v>
      </c>
    </row>
    <row r="7" spans="2:72" ht="27.75" customHeight="1" x14ac:dyDescent="0.2">
      <c r="B7" s="57" t="s">
        <v>0</v>
      </c>
      <c r="C7" s="58"/>
      <c r="D7" s="59"/>
      <c r="E7" s="60"/>
      <c r="H7" s="73" t="s">
        <v>34</v>
      </c>
      <c r="I7" s="74" t="s">
        <v>38</v>
      </c>
      <c r="J7" s="75" t="s">
        <v>46</v>
      </c>
    </row>
    <row r="8" spans="2:72" ht="23.25" customHeight="1" thickBot="1" x14ac:dyDescent="0.25">
      <c r="B8" s="56" t="s">
        <v>15</v>
      </c>
      <c r="C8" s="61"/>
      <c r="D8" s="62"/>
      <c r="E8" s="63"/>
      <c r="F8" s="8"/>
      <c r="G8" s="5"/>
      <c r="H8" s="73" t="s">
        <v>35</v>
      </c>
      <c r="I8" s="74" t="s">
        <v>39</v>
      </c>
      <c r="J8" s="76" t="s">
        <v>47</v>
      </c>
    </row>
    <row r="9" spans="2:72" ht="23.25" customHeight="1" thickBot="1" x14ac:dyDescent="0.25">
      <c r="F9" s="9"/>
      <c r="G9" s="6"/>
      <c r="H9" s="77" t="s">
        <v>36</v>
      </c>
      <c r="I9" s="78" t="s">
        <v>40</v>
      </c>
      <c r="J9" s="79" t="s">
        <v>48</v>
      </c>
    </row>
    <row r="10" spans="2:72" ht="15" customHeight="1" x14ac:dyDescent="0.25">
      <c r="B10" s="15"/>
      <c r="C10" s="16"/>
      <c r="D10" s="33"/>
      <c r="E10" s="17"/>
      <c r="F10" s="14"/>
      <c r="G10" s="18"/>
      <c r="H10" s="19"/>
      <c r="I10" s="19"/>
      <c r="J10" s="19"/>
    </row>
    <row r="11" spans="2:72" s="22" customFormat="1" ht="15" customHeight="1" x14ac:dyDescent="0.25">
      <c r="B11" s="20"/>
      <c r="C11" s="21"/>
      <c r="E11" s="23"/>
      <c r="F11" s="9"/>
      <c r="G11" s="24"/>
      <c r="H11" s="25"/>
      <c r="I11" s="25"/>
      <c r="J11" s="25"/>
      <c r="K11" s="51"/>
      <c r="L11" s="51"/>
      <c r="M11" s="51"/>
      <c r="N11" s="51"/>
      <c r="O11" s="51"/>
      <c r="P11" s="51"/>
      <c r="Q11" s="51"/>
      <c r="R11" s="51"/>
      <c r="S11" s="51"/>
      <c r="T11" s="51"/>
      <c r="AM11" s="26"/>
      <c r="BT11" s="82"/>
    </row>
    <row r="12" spans="2:72" ht="15" customHeight="1" thickBot="1" x14ac:dyDescent="0.25">
      <c r="B12" s="33"/>
      <c r="F12" s="14"/>
      <c r="G12" s="18"/>
      <c r="H12" s="19"/>
      <c r="I12" s="19"/>
      <c r="J12" s="19"/>
    </row>
    <row r="13" spans="2:72" ht="24" customHeight="1" x14ac:dyDescent="0.2">
      <c r="B13" s="139" t="s">
        <v>1</v>
      </c>
      <c r="C13" s="140"/>
      <c r="D13" s="140"/>
      <c r="E13" s="140"/>
      <c r="F13" s="140"/>
      <c r="G13" s="140"/>
      <c r="H13" s="141"/>
      <c r="I13" s="27"/>
      <c r="J13" s="27"/>
      <c r="U13" s="27"/>
    </row>
    <row r="14" spans="2:72" s="30" customFormat="1" ht="33.75" customHeight="1" x14ac:dyDescent="0.2">
      <c r="B14" s="43" t="s">
        <v>13</v>
      </c>
      <c r="C14" s="64" t="s">
        <v>19</v>
      </c>
      <c r="D14" s="52"/>
      <c r="E14" s="29" t="s">
        <v>18</v>
      </c>
      <c r="F14" s="28" t="s">
        <v>28</v>
      </c>
      <c r="G14" s="28"/>
      <c r="H14" s="44" t="s">
        <v>16</v>
      </c>
      <c r="I14" s="40"/>
      <c r="J14" s="4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0"/>
      <c r="AM14" s="31"/>
      <c r="BT14" s="83"/>
    </row>
    <row r="15" spans="2:72" s="31" customFormat="1" ht="25.5" customHeight="1" x14ac:dyDescent="0.2">
      <c r="B15" s="45" t="s">
        <v>2</v>
      </c>
      <c r="C15" s="137"/>
      <c r="D15" s="138"/>
      <c r="E15" s="10"/>
      <c r="F15" s="7">
        <v>1</v>
      </c>
      <c r="G15" s="7"/>
      <c r="H15" s="46">
        <v>0.6</v>
      </c>
      <c r="I15" s="39"/>
      <c r="J15" s="39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39"/>
      <c r="BT15" s="84"/>
    </row>
    <row r="16" spans="2:72" s="31" customFormat="1" ht="25.5" customHeight="1" x14ac:dyDescent="0.2">
      <c r="B16" s="45" t="s">
        <v>3</v>
      </c>
      <c r="C16" s="137"/>
      <c r="D16" s="138"/>
      <c r="E16" s="7"/>
      <c r="F16" s="7">
        <v>1</v>
      </c>
      <c r="G16" s="7"/>
      <c r="H16" s="46">
        <v>0.6</v>
      </c>
      <c r="I16" s="39"/>
      <c r="J16" s="39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39"/>
      <c r="BT16" s="84"/>
    </row>
    <row r="17" spans="2:72" s="31" customFormat="1" ht="25.5" customHeight="1" x14ac:dyDescent="0.2">
      <c r="B17" s="45" t="s">
        <v>4</v>
      </c>
      <c r="C17" s="137"/>
      <c r="D17" s="138"/>
      <c r="E17" s="7"/>
      <c r="F17" s="7">
        <v>1</v>
      </c>
      <c r="G17" s="7"/>
      <c r="H17" s="46">
        <v>0.6</v>
      </c>
      <c r="I17" s="39"/>
      <c r="J17" s="39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39"/>
      <c r="BT17" s="84"/>
    </row>
    <row r="18" spans="2:72" s="31" customFormat="1" ht="25.5" customHeight="1" x14ac:dyDescent="0.2">
      <c r="B18" s="45" t="s">
        <v>5</v>
      </c>
      <c r="C18" s="137"/>
      <c r="D18" s="138"/>
      <c r="E18" s="7"/>
      <c r="F18" s="7">
        <v>1</v>
      </c>
      <c r="G18" s="7"/>
      <c r="H18" s="46">
        <v>0.6</v>
      </c>
      <c r="I18" s="39"/>
      <c r="J18" s="39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39"/>
      <c r="BT18" s="84"/>
    </row>
    <row r="19" spans="2:72" s="31" customFormat="1" ht="25.5" customHeight="1" x14ac:dyDescent="0.2">
      <c r="B19" s="45" t="s">
        <v>6</v>
      </c>
      <c r="C19" s="137"/>
      <c r="D19" s="138"/>
      <c r="E19" s="7"/>
      <c r="F19" s="7">
        <v>1</v>
      </c>
      <c r="G19" s="7"/>
      <c r="H19" s="46">
        <v>0.6</v>
      </c>
      <c r="I19" s="39"/>
      <c r="J19" s="39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39"/>
      <c r="BT19" s="84"/>
    </row>
    <row r="20" spans="2:72" s="31" customFormat="1" ht="25.5" customHeight="1" x14ac:dyDescent="0.2">
      <c r="B20" s="45" t="s">
        <v>7</v>
      </c>
      <c r="C20" s="137"/>
      <c r="D20" s="138"/>
      <c r="E20" s="7"/>
      <c r="F20" s="7">
        <v>1</v>
      </c>
      <c r="G20" s="7"/>
      <c r="H20" s="46">
        <v>0.6</v>
      </c>
      <c r="I20" s="39"/>
      <c r="J20" s="39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9"/>
      <c r="BT20" s="84"/>
    </row>
    <row r="21" spans="2:72" s="31" customFormat="1" ht="25.5" customHeight="1" x14ac:dyDescent="0.2">
      <c r="B21" s="45" t="s">
        <v>8</v>
      </c>
      <c r="C21" s="137"/>
      <c r="D21" s="138"/>
      <c r="E21" s="7"/>
      <c r="F21" s="7">
        <v>1</v>
      </c>
      <c r="G21" s="7"/>
      <c r="H21" s="46">
        <v>0.6</v>
      </c>
      <c r="I21" s="39"/>
      <c r="J21" s="39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39"/>
      <c r="BT21" s="84"/>
    </row>
    <row r="22" spans="2:72" s="31" customFormat="1" ht="29.25" customHeight="1" x14ac:dyDescent="0.2">
      <c r="B22" s="45" t="s">
        <v>9</v>
      </c>
      <c r="C22" s="137"/>
      <c r="D22" s="138"/>
      <c r="E22" s="7"/>
      <c r="F22" s="7">
        <v>1</v>
      </c>
      <c r="G22" s="7"/>
      <c r="H22" s="46">
        <v>0.6</v>
      </c>
      <c r="I22" s="39"/>
      <c r="J22" s="39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9"/>
      <c r="BT22" s="84"/>
    </row>
    <row r="23" spans="2:72" s="31" customFormat="1" ht="29.25" customHeight="1" x14ac:dyDescent="0.2">
      <c r="B23" s="45" t="s">
        <v>20</v>
      </c>
      <c r="C23" s="137"/>
      <c r="D23" s="138"/>
      <c r="E23" s="7"/>
      <c r="F23" s="7">
        <v>1</v>
      </c>
      <c r="G23" s="7"/>
      <c r="H23" s="46">
        <v>0.6</v>
      </c>
      <c r="I23" s="39"/>
      <c r="J23" s="39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39"/>
      <c r="BT23" s="84"/>
    </row>
    <row r="24" spans="2:72" s="31" customFormat="1" ht="29.25" customHeight="1" x14ac:dyDescent="0.2">
      <c r="B24" s="45" t="s">
        <v>21</v>
      </c>
      <c r="C24" s="137"/>
      <c r="D24" s="138"/>
      <c r="E24" s="7"/>
      <c r="F24" s="7">
        <v>1</v>
      </c>
      <c r="G24" s="7"/>
      <c r="H24" s="46">
        <v>0.6</v>
      </c>
      <c r="I24" s="39"/>
      <c r="J24" s="39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39"/>
      <c r="BT24" s="84"/>
    </row>
    <row r="25" spans="2:72" s="31" customFormat="1" ht="29.25" customHeight="1" x14ac:dyDescent="0.2">
      <c r="B25" s="45" t="s">
        <v>22</v>
      </c>
      <c r="C25" s="137"/>
      <c r="D25" s="138"/>
      <c r="E25" s="7"/>
      <c r="F25" s="7">
        <v>1</v>
      </c>
      <c r="G25" s="7"/>
      <c r="H25" s="46">
        <v>0.6</v>
      </c>
      <c r="I25" s="39"/>
      <c r="J25" s="39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39"/>
      <c r="BT25" s="84"/>
    </row>
    <row r="26" spans="2:72" s="31" customFormat="1" ht="29.25" customHeight="1" x14ac:dyDescent="0.2">
      <c r="B26" s="45" t="s">
        <v>23</v>
      </c>
      <c r="C26" s="137"/>
      <c r="D26" s="138"/>
      <c r="E26" s="7"/>
      <c r="F26" s="7">
        <v>1</v>
      </c>
      <c r="G26" s="7"/>
      <c r="H26" s="46">
        <v>0.6</v>
      </c>
      <c r="I26" s="39"/>
      <c r="J26" s="39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39"/>
      <c r="BT26" s="84"/>
    </row>
    <row r="27" spans="2:72" s="31" customFormat="1" ht="29.25" customHeight="1" x14ac:dyDescent="0.2">
      <c r="B27" s="45" t="s">
        <v>24</v>
      </c>
      <c r="C27" s="137"/>
      <c r="D27" s="138"/>
      <c r="E27" s="7"/>
      <c r="F27" s="7">
        <v>1</v>
      </c>
      <c r="G27" s="7"/>
      <c r="H27" s="46">
        <v>0.6</v>
      </c>
      <c r="I27" s="39"/>
      <c r="J27" s="39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/>
      <c r="BT27" s="84"/>
    </row>
    <row r="28" spans="2:72" s="31" customFormat="1" ht="29.25" customHeight="1" x14ac:dyDescent="0.2">
      <c r="B28" s="45" t="s">
        <v>25</v>
      </c>
      <c r="C28" s="137"/>
      <c r="D28" s="138"/>
      <c r="E28" s="7"/>
      <c r="F28" s="7">
        <v>1</v>
      </c>
      <c r="G28" s="7"/>
      <c r="H28" s="46">
        <v>0.6</v>
      </c>
      <c r="I28" s="39"/>
      <c r="J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39"/>
      <c r="BT28" s="84"/>
    </row>
    <row r="29" spans="2:72" s="31" customFormat="1" ht="29.25" customHeight="1" x14ac:dyDescent="0.2">
      <c r="B29" s="45" t="s">
        <v>26</v>
      </c>
      <c r="C29" s="137"/>
      <c r="D29" s="138"/>
      <c r="E29" s="7"/>
      <c r="F29" s="7">
        <v>1</v>
      </c>
      <c r="G29" s="7"/>
      <c r="H29" s="46">
        <v>0.6</v>
      </c>
      <c r="I29" s="39"/>
      <c r="J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39"/>
      <c r="BT29" s="84"/>
    </row>
    <row r="30" spans="2:72" s="31" customFormat="1" ht="29.25" customHeight="1" thickBot="1" x14ac:dyDescent="0.25">
      <c r="B30" s="47" t="s">
        <v>27</v>
      </c>
      <c r="C30" s="137"/>
      <c r="D30" s="138"/>
      <c r="E30" s="48"/>
      <c r="F30" s="48">
        <v>1</v>
      </c>
      <c r="G30" s="48"/>
      <c r="H30" s="49">
        <v>0.6</v>
      </c>
      <c r="I30" s="39"/>
      <c r="J30" s="3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39"/>
      <c r="BT30" s="84"/>
    </row>
    <row r="31" spans="2:72" ht="24" customHeight="1" x14ac:dyDescent="0.2">
      <c r="B31" s="19"/>
      <c r="F31" s="14"/>
      <c r="G31" s="18"/>
      <c r="H31" s="19"/>
      <c r="I31" s="19"/>
      <c r="J31" s="19"/>
      <c r="BR31" s="22"/>
    </row>
    <row r="32" spans="2:72" ht="15" hidden="1" x14ac:dyDescent="0.2">
      <c r="B32" s="19"/>
      <c r="F32" s="27"/>
      <c r="G32" s="27"/>
      <c r="H32" s="27"/>
      <c r="I32" s="27"/>
      <c r="J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35"/>
      <c r="AN32" s="36"/>
      <c r="AO32" s="36"/>
      <c r="BR32" s="22"/>
    </row>
    <row r="33" spans="1:72" s="32" customFormat="1" ht="34.5" customHeight="1" x14ac:dyDescent="0.2">
      <c r="A33" s="127" t="s">
        <v>10</v>
      </c>
      <c r="B33" s="128" t="s">
        <v>11</v>
      </c>
      <c r="C33" s="128" t="s">
        <v>12</v>
      </c>
      <c r="D33" s="129" t="s">
        <v>14</v>
      </c>
      <c r="E33" s="127" t="s">
        <v>29</v>
      </c>
      <c r="F33" s="130" t="s">
        <v>2</v>
      </c>
      <c r="G33" s="130"/>
      <c r="H33" s="130"/>
      <c r="I33" s="130"/>
      <c r="J33" s="130" t="s">
        <v>3</v>
      </c>
      <c r="K33" s="130"/>
      <c r="L33" s="130"/>
      <c r="M33" s="130"/>
      <c r="N33" s="130" t="s">
        <v>4</v>
      </c>
      <c r="O33" s="130"/>
      <c r="P33" s="130"/>
      <c r="Q33" s="130"/>
      <c r="R33" s="130" t="s">
        <v>5</v>
      </c>
      <c r="S33" s="130"/>
      <c r="T33" s="130"/>
      <c r="U33" s="130"/>
      <c r="V33" s="130" t="s">
        <v>6</v>
      </c>
      <c r="W33" s="130"/>
      <c r="X33" s="130"/>
      <c r="Y33" s="130"/>
      <c r="Z33" s="130" t="s">
        <v>7</v>
      </c>
      <c r="AA33" s="130"/>
      <c r="AB33" s="130"/>
      <c r="AC33" s="130"/>
      <c r="AD33" s="130" t="s">
        <v>8</v>
      </c>
      <c r="AE33" s="130"/>
      <c r="AF33" s="130"/>
      <c r="AG33" s="130"/>
      <c r="AH33" s="130" t="s">
        <v>9</v>
      </c>
      <c r="AI33" s="130"/>
      <c r="AJ33" s="130"/>
      <c r="AK33" s="130"/>
      <c r="AL33" s="130" t="s">
        <v>20</v>
      </c>
      <c r="AM33" s="130"/>
      <c r="AN33" s="130"/>
      <c r="AO33" s="130"/>
      <c r="AP33" s="130" t="s">
        <v>21</v>
      </c>
      <c r="AQ33" s="130"/>
      <c r="AR33" s="130"/>
      <c r="AS33" s="130"/>
      <c r="AT33" s="130" t="s">
        <v>22</v>
      </c>
      <c r="AU33" s="130"/>
      <c r="AV33" s="130"/>
      <c r="AW33" s="130"/>
      <c r="AX33" s="130" t="s">
        <v>23</v>
      </c>
      <c r="AY33" s="130"/>
      <c r="AZ33" s="130"/>
      <c r="BA33" s="130"/>
      <c r="BB33" s="130" t="s">
        <v>24</v>
      </c>
      <c r="BC33" s="130"/>
      <c r="BD33" s="130"/>
      <c r="BE33" s="130"/>
      <c r="BF33" s="130" t="s">
        <v>25</v>
      </c>
      <c r="BG33" s="130"/>
      <c r="BH33" s="130"/>
      <c r="BI33" s="130"/>
      <c r="BJ33" s="130" t="s">
        <v>26</v>
      </c>
      <c r="BK33" s="130"/>
      <c r="BL33" s="130"/>
      <c r="BM33" s="130"/>
      <c r="BN33" s="130" t="s">
        <v>27</v>
      </c>
      <c r="BO33" s="130"/>
      <c r="BP33" s="130"/>
      <c r="BQ33" s="130"/>
      <c r="BR33" s="96"/>
      <c r="BT33" s="142" t="s">
        <v>49</v>
      </c>
    </row>
    <row r="34" spans="1:72" ht="30" customHeight="1" x14ac:dyDescent="0.2">
      <c r="A34" s="127"/>
      <c r="B34" s="128"/>
      <c r="C34" s="128"/>
      <c r="D34" s="129"/>
      <c r="E34" s="127"/>
      <c r="F34" s="42" t="s">
        <v>43</v>
      </c>
      <c r="G34" s="42" t="s">
        <v>31</v>
      </c>
      <c r="H34" s="42" t="s">
        <v>44</v>
      </c>
      <c r="I34" s="42" t="s">
        <v>42</v>
      </c>
      <c r="J34" s="53" t="s">
        <v>43</v>
      </c>
      <c r="K34" s="53" t="s">
        <v>31</v>
      </c>
      <c r="L34" s="53" t="s">
        <v>44</v>
      </c>
      <c r="M34" s="53" t="s">
        <v>42</v>
      </c>
      <c r="N34" s="53" t="s">
        <v>43</v>
      </c>
      <c r="O34" s="53" t="s">
        <v>31</v>
      </c>
      <c r="P34" s="53" t="s">
        <v>44</v>
      </c>
      <c r="Q34" s="53" t="s">
        <v>42</v>
      </c>
      <c r="R34" s="42" t="s">
        <v>43</v>
      </c>
      <c r="S34" s="42" t="s">
        <v>31</v>
      </c>
      <c r="T34" s="42" t="s">
        <v>44</v>
      </c>
      <c r="U34" s="42" t="s">
        <v>42</v>
      </c>
      <c r="V34" s="53" t="s">
        <v>43</v>
      </c>
      <c r="W34" s="53" t="s">
        <v>31</v>
      </c>
      <c r="X34" s="53" t="s">
        <v>44</v>
      </c>
      <c r="Y34" s="53" t="s">
        <v>42</v>
      </c>
      <c r="Z34" s="53" t="s">
        <v>43</v>
      </c>
      <c r="AA34" s="53" t="s">
        <v>31</v>
      </c>
      <c r="AB34" s="53" t="s">
        <v>44</v>
      </c>
      <c r="AC34" s="53" t="s">
        <v>42</v>
      </c>
      <c r="AD34" s="42" t="s">
        <v>43</v>
      </c>
      <c r="AE34" s="42" t="s">
        <v>31</v>
      </c>
      <c r="AF34" s="42" t="s">
        <v>44</v>
      </c>
      <c r="AG34" s="42" t="s">
        <v>42</v>
      </c>
      <c r="AH34" s="53" t="s">
        <v>43</v>
      </c>
      <c r="AI34" s="53" t="s">
        <v>31</v>
      </c>
      <c r="AJ34" s="53" t="s">
        <v>44</v>
      </c>
      <c r="AK34" s="53" t="s">
        <v>42</v>
      </c>
      <c r="AL34" s="53" t="s">
        <v>43</v>
      </c>
      <c r="AM34" s="53" t="s">
        <v>31</v>
      </c>
      <c r="AN34" s="53" t="s">
        <v>44</v>
      </c>
      <c r="AO34" s="53" t="s">
        <v>42</v>
      </c>
      <c r="AP34" s="42" t="s">
        <v>43</v>
      </c>
      <c r="AQ34" s="42" t="s">
        <v>31</v>
      </c>
      <c r="AR34" s="42" t="s">
        <v>44</v>
      </c>
      <c r="AS34" s="42" t="s">
        <v>42</v>
      </c>
      <c r="AT34" s="53" t="s">
        <v>43</v>
      </c>
      <c r="AU34" s="53" t="s">
        <v>31</v>
      </c>
      <c r="AV34" s="53" t="s">
        <v>44</v>
      </c>
      <c r="AW34" s="53" t="s">
        <v>42</v>
      </c>
      <c r="AX34" s="53" t="s">
        <v>43</v>
      </c>
      <c r="AY34" s="53" t="s">
        <v>31</v>
      </c>
      <c r="AZ34" s="53" t="s">
        <v>44</v>
      </c>
      <c r="BA34" s="53" t="s">
        <v>42</v>
      </c>
      <c r="BB34" s="42" t="s">
        <v>43</v>
      </c>
      <c r="BC34" s="42" t="s">
        <v>31</v>
      </c>
      <c r="BD34" s="42" t="s">
        <v>44</v>
      </c>
      <c r="BE34" s="42" t="s">
        <v>42</v>
      </c>
      <c r="BF34" s="53" t="s">
        <v>43</v>
      </c>
      <c r="BG34" s="53" t="s">
        <v>31</v>
      </c>
      <c r="BH34" s="53" t="s">
        <v>44</v>
      </c>
      <c r="BI34" s="53" t="s">
        <v>42</v>
      </c>
      <c r="BJ34" s="53" t="s">
        <v>43</v>
      </c>
      <c r="BK34" s="53" t="s">
        <v>31</v>
      </c>
      <c r="BL34" s="53" t="s">
        <v>44</v>
      </c>
      <c r="BM34" s="53" t="s">
        <v>42</v>
      </c>
      <c r="BN34" s="42" t="s">
        <v>43</v>
      </c>
      <c r="BO34" s="42" t="s">
        <v>31</v>
      </c>
      <c r="BP34" s="42" t="s">
        <v>44</v>
      </c>
      <c r="BQ34" s="42" t="s">
        <v>42</v>
      </c>
      <c r="BR34" s="97"/>
      <c r="BT34" s="142"/>
    </row>
    <row r="35" spans="1:72" ht="14.25" customHeight="1" x14ac:dyDescent="0.2">
      <c r="A35" s="65">
        <v>1</v>
      </c>
      <c r="B35" s="34"/>
      <c r="C35" s="34"/>
      <c r="D35" s="34"/>
      <c r="E35" s="3">
        <f>IF(COUNTA($C$15:$D$30)&gt;0,COUNTA(F35,J35,N35,R35,V35,Z35,AD35,AH35,AL35,AP35,AT35,AX35,BB35,BF35,BJ35,BN35)/COUNTA($C$15:$D$30),0)</f>
        <v>0</v>
      </c>
      <c r="F35" s="4"/>
      <c r="G35" s="38">
        <f>F35/$F$15</f>
        <v>0</v>
      </c>
      <c r="H35" s="41" t="str">
        <f>IF(F35="","",IF(G35&gt;0.849,$I$6,IF(AND(G35&gt;0.59,G35&lt;0.85),$I$7,IF(AND(G35&gt;0.09,G35&lt;0.6),$I$8,IF(AND(G35&gt;-1,G35&lt;0.1),$I$9," ")))))</f>
        <v/>
      </c>
      <c r="I35" s="66" t="str">
        <f xml:space="preserve"> IF(F35="","",IF(F35&lt;($H$15*$F$15),((4-2)*(F35/($H$15*$F$15))+2),((7-4)*((F35-($H$15*$F$15))/($F$15*(1-$H$15)))+4)))</f>
        <v/>
      </c>
      <c r="J35" s="4"/>
      <c r="K35" s="38">
        <f>J35/$F$16</f>
        <v>0</v>
      </c>
      <c r="L35" s="41" t="str">
        <f>IF(J35="","",IF(K35&gt;0.849,$I$6,IF(AND(K35&gt;0.59,K35&lt;0.85),$I$7,IF(AND(K35&gt;0.09,K35&lt;0.6),$I$8,IF(AND(K35&gt;-1,K35&lt;0.1),$I$9," ")))))</f>
        <v/>
      </c>
      <c r="M35" s="66" t="str">
        <f xml:space="preserve"> IF(J35="","",IF(J35&lt;($H$16*$F$16),((4-2)*(J35/($H$16*$F$16))+2),((7-4)*((J35-($H$16*$F$16))/($F$16*(1-$H$16)))+4)))</f>
        <v/>
      </c>
      <c r="N35" s="4"/>
      <c r="O35" s="38">
        <f>N35/$F$17</f>
        <v>0</v>
      </c>
      <c r="P35" s="41" t="str">
        <f>IF(N35="","",IF(O35&gt;0.849,$I$6,IF(AND(O35&gt;0.59,O35&lt;0.85),$I$7,IF(AND(O35&gt;0.09,O35&lt;0.6),$I$8,IF(AND(O35&gt;-1,O35&lt;0.1),$I$9," ")))))</f>
        <v/>
      </c>
      <c r="Q35" s="66" t="str">
        <f xml:space="preserve"> IF(N35="","",IF(N35&lt;($H$17*$F$17),((4-2)*(N35/($H$17*$F$17))+2),((7-4)*((N35-($H$17*$F$17))/($F$17*(1-$H$17)))+4)))</f>
        <v/>
      </c>
      <c r="R35" s="4"/>
      <c r="S35" s="38">
        <f>R35/$F$18</f>
        <v>0</v>
      </c>
      <c r="T35" s="41" t="str">
        <f>IF(R35="","",IF(S35&gt;0.849,$I$6,IF(AND(S35&gt;0.59,S35&lt;0.85),$I$7,IF(AND(S35&gt;0.09,S35&lt;0.6),$I$8,IF(AND(S35&gt;-1,S35&lt;0.1),$I$9," ")))))</f>
        <v/>
      </c>
      <c r="U35" s="66" t="str">
        <f xml:space="preserve"> IF(R35="","",IF(R35&lt;($H$18*$F$18),((4-2)*(R35/($H$18*$F$18))+2),((7-4)*((R35-($H$18*$F$18))/($F$18*(1-$H$18)))+4)))</f>
        <v/>
      </c>
      <c r="V35" s="4"/>
      <c r="W35" s="38">
        <f>V35/$F$19</f>
        <v>0</v>
      </c>
      <c r="X35" s="41" t="str">
        <f>IF(V35="","",IF(W35&gt;0.849,$I$6,IF(AND(W35&gt;0.59,W35&lt;0.85),$I$7,IF(AND(W35&gt;0.09,W35&lt;0.6),$I$8,IF(AND(W35&gt;-1,W35&lt;0.1),$I$9," ")))))</f>
        <v/>
      </c>
      <c r="Y35" s="66" t="str">
        <f xml:space="preserve"> IF(V35="","",IF(V35&lt;($H$19*$F$19),((4-2)*(V35/($H$19*$F$19))+2),((7-4)*((V35-($H$19*$F$19))/($F$19*(1-$H$19)))+4)))</f>
        <v/>
      </c>
      <c r="Z35" s="4"/>
      <c r="AA35" s="38">
        <f>Z35/$F$20</f>
        <v>0</v>
      </c>
      <c r="AB35" s="41" t="str">
        <f>IF(Z35="","",IF(AA35&gt;0.849,$I$6,IF(AND(AA35&gt;0.59,AA35&lt;0.85),$I$7,IF(AND(AA35&gt;0.09,AA35&lt;0.6),$I$8,IF(AND(AA35&gt;-1,AA35&lt;0.1),$I$9," ")))))</f>
        <v/>
      </c>
      <c r="AC35" s="66" t="str">
        <f xml:space="preserve"> IF(Z35="","",IF(Z35&lt;($H$20*$F$20),((4-2)*(Z35/($H$20*$F$20))+2),((7-4)*((Z35-($H$20*$F$20))/($F$20*(1-$H$20)))+4)))</f>
        <v/>
      </c>
      <c r="AD35" s="4"/>
      <c r="AE35" s="38">
        <f>AD35/$F$21</f>
        <v>0</v>
      </c>
      <c r="AF35" s="41" t="str">
        <f>IF(AD35="","",IF(AE35&gt;0.849,$I$6,IF(AND(AE35&gt;0.59,AE35&lt;0.85),$I$7,IF(AND(AE35&gt;0.09,AE35&lt;0.6),$I$8,IF(AND(AE35&gt;-1,AE35&lt;0.1),$I$9," ")))))</f>
        <v/>
      </c>
      <c r="AG35" s="66" t="str">
        <f>IF(AD35="","", IF(AD35&lt;($H$21*$F$21),((4-2)*(AD35/($H$21*$F$21))+2),((7-4)*((AD35-($H$21*$F$21))/($F$15*(1-$H$21)))+4)))</f>
        <v/>
      </c>
      <c r="AH35" s="4"/>
      <c r="AI35" s="38">
        <f>AH35/$F$22</f>
        <v>0</v>
      </c>
      <c r="AJ35" s="41" t="str">
        <f>IF(AH35="","",IF(AI35&gt;0.849,$I$6,IF(AND(AI35&gt;0.59,AI35&lt;0.85),$I$7,IF(AND(AI35&gt;0.09,AI35&lt;0.6),$I$8,IF(AND(AI35&gt;-1,AI35&lt;0.1),$I$9," ")))))</f>
        <v/>
      </c>
      <c r="AK35" s="66" t="str">
        <f>IF(AH35="","", IF(AH35&lt;($H$22*$F$22),((4-2)*(AH35/($H$22*$F$22))+2),((7-4)*((AH35-($H$22*$F$22))/($F$22*(1-$H$22)))+4)))</f>
        <v/>
      </c>
      <c r="AL35" s="4"/>
      <c r="AM35" s="38">
        <f>AL35/$F$23</f>
        <v>0</v>
      </c>
      <c r="AN35" s="41" t="str">
        <f>IF(AL35="","",IF(AM35&gt;0.849,$I$6,IF(AND(AM35&gt;0.59,AM35&lt;0.85),$I$7,IF(AND(AM35&gt;0.09,AM35&lt;0.6),$I$8,IF(AND(AM35&gt;-1,AM35&lt;0.1),$I$9," ")))))</f>
        <v/>
      </c>
      <c r="AO35" s="66" t="str">
        <f xml:space="preserve"> IF(AL35="","",IF(AL35&lt;($H$23*$F$23),((4-2)*(AL35/($H$23*$F$23))+2),((7-4)*((AL35-($H$23*$F$23))/($F$23*(1-$H$23)))+4)))</f>
        <v/>
      </c>
      <c r="AP35" s="4"/>
      <c r="AQ35" s="38">
        <f>AP35/$F$24</f>
        <v>0</v>
      </c>
      <c r="AR35" s="41" t="str">
        <f>IF(AP35="","",IF(AQ35&gt;0.849,$I$6,IF(AND(AQ35&gt;0.59,AQ35&lt;0.85),$I$7,IF(AND(AQ35&gt;0.09,AQ35&lt;0.6),$I$8,IF(AND(AQ35&gt;-1,AQ35&lt;0.1),$I$9," ")))))</f>
        <v/>
      </c>
      <c r="AS35" s="66" t="str">
        <f>IF(AP35="","",IF(AP35&lt;($H$24*$F$24),((4-2)*(AP35/($H$24*$F$24))+2),((7-4)*((AP35-($H$24*$F$24))/($F$24*(1-$H$24)))+4)))</f>
        <v/>
      </c>
      <c r="AT35" s="4"/>
      <c r="AU35" s="38">
        <f>AT35/$F$25</f>
        <v>0</v>
      </c>
      <c r="AV35" s="41" t="str">
        <f>IF(AT35="","",IF(AU35&gt;0.849,$I$6,IF(AND(AU35&gt;0.59,AU35&lt;0.85),$I$7,IF(AND(AU35&gt;0.09,AU35&lt;0.6),$I$8,IF(AND(AU35&gt;-1,AU35&lt;0.1),$I$9," ")))))</f>
        <v/>
      </c>
      <c r="AW35" s="66" t="str">
        <f>IF(AT35="","", IF(AT35&lt;($H$25*$F$25),((4-2)*(AT35/($H$25*$F$25))+2),((7-4)*((AT35-($H$25*$F$25))/($F$25*(1-$H$25)))+4)))</f>
        <v/>
      </c>
      <c r="AX35" s="4"/>
      <c r="AY35" s="38">
        <f>AX35/$F$26</f>
        <v>0</v>
      </c>
      <c r="AZ35" s="41" t="str">
        <f>IF(AX35="","",IF(AY35&gt;0.849,$I$6,IF(AND(AY35&gt;0.59,AY35&lt;0.85),$I$7,IF(AND(AY35&gt;0.09,AY35&lt;0.6),$I$8,IF(AND(AY35&gt;-1,AY35&lt;0.1),$I$9," ")))))</f>
        <v/>
      </c>
      <c r="BA35" s="66" t="str">
        <f xml:space="preserve"> IF(AX35="","",IF(AX35&lt;($H$26*$F$26),((4-2)*(AX35/($H$26*$F$26))+2),((7-4)*((AX35-($H$26*$F$26))/($F$26*(1-$H$26)))+4)))</f>
        <v/>
      </c>
      <c r="BB35" s="4"/>
      <c r="BC35" s="38">
        <f>BB35/$F$27</f>
        <v>0</v>
      </c>
      <c r="BD35" s="41" t="str">
        <f>IF(BB35="","",IF(BC35&gt;0.849,$I$6,IF(AND(BC35&gt;0.59,BC35&lt;0.85),$I$7,IF(AND(BC35&gt;0.09,BC35&lt;0.6),$I$8,IF(AND(BC35&gt;-1,BC35&lt;0.1),$I$9," ")))))</f>
        <v/>
      </c>
      <c r="BE35" s="66" t="str">
        <f>IF(BB35="","", IF(BB35&lt;($H$27*$F$27),((4-2)*(BB35/($H$27*$F$27))+2),((7-4)*((BB35-($H$27*$F$27))/($F$27*(1-$H$27)))+4)))</f>
        <v/>
      </c>
      <c r="BF35" s="4"/>
      <c r="BG35" s="38">
        <f>BF35/$F$28</f>
        <v>0</v>
      </c>
      <c r="BH35" s="41" t="str">
        <f>IF(BF35="","",IF(BG35&gt;0.849,$I$6,IF(AND(BG35&gt;0.59,BG35&lt;0.85),$I$7,IF(AND(BG35&gt;0.09,BG35&lt;0.6),$I$8,IF(AND(BG35&gt;-1,BG35&lt;0.1),$I$9," ")))))</f>
        <v/>
      </c>
      <c r="BI35" s="66" t="str">
        <f xml:space="preserve"> IF(BF35="","",IF(BF35&lt;($H$28*$F$28),((4-2)*(BF35/($H$28*$F$28))+2),((7-4)*((BF35-($H$28*$F$28))/($F$28*(1-$H$28)))+4)))</f>
        <v/>
      </c>
      <c r="BJ35" s="4"/>
      <c r="BK35" s="38">
        <f>BJ35/$F$29</f>
        <v>0</v>
      </c>
      <c r="BL35" s="41" t="str">
        <f>IF(BJ35="","",IF(BK35&gt;0.849,$I$6,IF(AND(BK35&gt;0.59,BK35&lt;0.85),$I$7,IF(AND(BK35&gt;0.09,BK35&lt;0.6),$I$8,IF(AND(BK35&gt;-1,BK35&lt;0.1),$I$9," ")))))</f>
        <v/>
      </c>
      <c r="BM35" s="66" t="str">
        <f>IF(BJ35="","", IF(BJ35&lt;($H$29*$F$29),((4-2)*(BJ35/($H$29*$F$29))+2),((7-4)*((BJ35-($H$29*$F$29))/($F$29*(1-$H$29)))+4)))</f>
        <v/>
      </c>
      <c r="BN35" s="4"/>
      <c r="BO35" s="38">
        <f>BN35/$F$30</f>
        <v>0</v>
      </c>
      <c r="BP35" s="41" t="str">
        <f>IF(BN35="","",IF(BO35&gt;0.849,$I$6,IF(AND(BO35&gt;0.59,BO35&lt;0.85),$I$7,IF(AND(BO35&gt;0.09,BO35&lt;0.6),$I$8,IF(AND(BO35&gt;-1,BO35&lt;0.1),$I$9," ")))))</f>
        <v/>
      </c>
      <c r="BQ35" s="66" t="str">
        <f xml:space="preserve"> IF(BN35="","",IF(BN35&lt;($H$30*$F$30),((4-2)*(BN35/($H$30*$F$30))+2),((7-4)*((BN35-($H$30*$F$30))/($F$30*(1-$H$30)))+4)))</f>
        <v/>
      </c>
      <c r="BR35" s="95"/>
      <c r="BT35" s="81" t="str">
        <f>IF(SUM(BN35,BJ35,BF35,BB35,AX35,AT35,AP35,AL35,AH35,AD35,Z35,V35,R35,N35,J35,F35)=0,"",(AVERAGE(BQ35,BM35,BI35,BE35,BA35,AW35,AS35,AO35,AK35,AG35,AC35,Y35,U35,Q35,M35,I35)))</f>
        <v/>
      </c>
    </row>
    <row r="36" spans="1:72" ht="14.25" customHeight="1" x14ac:dyDescent="0.2">
      <c r="A36" s="65">
        <v>2</v>
      </c>
      <c r="B36" s="34"/>
      <c r="C36" s="34"/>
      <c r="D36" s="34"/>
      <c r="E36" s="3">
        <f t="shared" ref="E36:E79" si="0">IF(COUNTA($C$15:$D$30)&gt;0,COUNTA(F36,J36,N36,R36,V36,Z36,AD36,AH36,AL36,AP36,AT36,AX36,BB36,BF36,BJ36,BN36)/COUNTA($C$15:$D$30),0)</f>
        <v>0</v>
      </c>
      <c r="F36" s="4"/>
      <c r="G36" s="38">
        <f t="shared" ref="G36:G79" si="1">F36/$F$15</f>
        <v>0</v>
      </c>
      <c r="H36" s="41" t="str">
        <f t="shared" ref="H36:H79" si="2">IF(F36="","",IF(G36&gt;0.849,$I$6,IF(AND(G36&gt;0.59,G36&lt;0.85),$I$7,IF(AND(G36&gt;0.09,G36&lt;0.6),$I$8,IF(AND(G36&gt;-1,G36&lt;0.1),$I$9," ")))))</f>
        <v/>
      </c>
      <c r="I36" s="66" t="str">
        <f t="shared" ref="I36:I79" si="3" xml:space="preserve"> IF(F36="","",IF(F36&lt;($H$15*$F$15),((4-2)*(F36/($H$15*$F$15))+2),((7-4)*((F36-($H$15*$F$15))/($F$15*(1-$H$15)))+4)))</f>
        <v/>
      </c>
      <c r="J36" s="4"/>
      <c r="K36" s="38">
        <f t="shared" ref="K36:K79" si="4">J36/$F$16</f>
        <v>0</v>
      </c>
      <c r="L36" s="41" t="str">
        <f t="shared" ref="L36:L79" si="5">IF(J36="","",IF(K36&gt;0.849,$I$6,IF(AND(K36&gt;0.59,K36&lt;0.85),$I$7,IF(AND(K36&gt;0.09,K36&lt;0.6),$I$8,IF(AND(K36&gt;-1,K36&lt;0.1),$I$9," ")))))</f>
        <v/>
      </c>
      <c r="M36" s="66" t="str">
        <f t="shared" ref="M36:M79" si="6" xml:space="preserve"> IF(J36="","",IF(J36&lt;($H$16*$F$16),((4-2)*(J36/($H$16*$F$16))+2),((7-4)*((J36-($H$16*$F$16))/($F$16*(1-$H$16)))+4)))</f>
        <v/>
      </c>
      <c r="N36" s="4"/>
      <c r="O36" s="38">
        <f t="shared" ref="O36:O79" si="7">N36/$F$17</f>
        <v>0</v>
      </c>
      <c r="P36" s="41" t="str">
        <f t="shared" ref="P36:P79" si="8">IF(N36="","",IF(O36&gt;0.849,$I$6,IF(AND(O36&gt;0.59,O36&lt;0.85),$I$7,IF(AND(O36&gt;0.09,O36&lt;0.6),$I$8,IF(AND(O36&gt;-1,O36&lt;0.1),$I$9," ")))))</f>
        <v/>
      </c>
      <c r="Q36" s="66" t="str">
        <f t="shared" ref="Q36:Q79" si="9" xml:space="preserve"> IF(N36="","",IF(N36&lt;($H$17*$F$17),((4-2)*(N36/($H$17*$F$17))+2),((7-4)*((N36-($H$17*$F$17))/($F$17*(1-$H$17)))+4)))</f>
        <v/>
      </c>
      <c r="R36" s="4"/>
      <c r="S36" s="38">
        <f t="shared" ref="S36:S79" si="10">R36/$F$18</f>
        <v>0</v>
      </c>
      <c r="T36" s="41" t="str">
        <f t="shared" ref="T36:T79" si="11">IF(R36="","",IF(S36&gt;0.849,$I$6,IF(AND(S36&gt;0.59,S36&lt;0.85),$I$7,IF(AND(S36&gt;0.09,S36&lt;0.6),$I$8,IF(AND(S36&gt;-1,S36&lt;0.1),$I$9," ")))))</f>
        <v/>
      </c>
      <c r="U36" s="66" t="str">
        <f t="shared" ref="U36:U79" si="12" xml:space="preserve"> IF(R36="","",IF(R36&lt;($H$18*$F$18),((4-2)*(R36/($H$18*$F$18))+2),((7-4)*((R36-($H$18*$F$18))/($F$18*(1-$H$18)))+4)))</f>
        <v/>
      </c>
      <c r="V36" s="4"/>
      <c r="W36" s="38">
        <f t="shared" ref="W36:W79" si="13">V36/$F$19</f>
        <v>0</v>
      </c>
      <c r="X36" s="41" t="str">
        <f t="shared" ref="X36:X79" si="14">IF(V36="","",IF(W36&gt;0.849,$I$6,IF(AND(W36&gt;0.59,W36&lt;0.85),$I$7,IF(AND(W36&gt;0.09,W36&lt;0.6),$I$8,IF(AND(W36&gt;-1,W36&lt;0.1),$I$9," ")))))</f>
        <v/>
      </c>
      <c r="Y36" s="66" t="str">
        <f t="shared" ref="Y36:Y79" si="15" xml:space="preserve"> IF(V36="","",IF(V36&lt;($H$19*$F$19),((4-2)*(V36/($H$19*$F$19))+2),((7-4)*((V36-($H$19*$F$19))/($F$19*(1-$H$19)))+4)))</f>
        <v/>
      </c>
      <c r="Z36" s="4"/>
      <c r="AA36" s="38">
        <f t="shared" ref="AA36:AA79" si="16">Z36/$F$20</f>
        <v>0</v>
      </c>
      <c r="AB36" s="41" t="str">
        <f t="shared" ref="AB36:AB79" si="17">IF(Z36="","",IF(AA36&gt;0.849,$I$6,IF(AND(AA36&gt;0.59,AA36&lt;0.85),$I$7,IF(AND(AA36&gt;0.09,AA36&lt;0.6),$I$8,IF(AND(AA36&gt;-1,AA36&lt;0.1),$I$9," ")))))</f>
        <v/>
      </c>
      <c r="AC36" s="66" t="str">
        <f t="shared" ref="AC36:AC79" si="18" xml:space="preserve"> IF(Z36="","",IF(Z36&lt;($H$20*$F$20),((4-2)*(Z36/($H$20*$F$20))+2),((7-4)*((Z36-($H$20*$F$20))/($F$20*(1-$H$20)))+4)))</f>
        <v/>
      </c>
      <c r="AD36" s="4"/>
      <c r="AE36" s="38">
        <f t="shared" ref="AE36:AE79" si="19">AD36/$F$21</f>
        <v>0</v>
      </c>
      <c r="AF36" s="41" t="str">
        <f t="shared" ref="AF36:AF79" si="20">IF(AD36="","",IF(AE36&gt;0.849,$I$6,IF(AND(AE36&gt;0.59,AE36&lt;0.85),$I$7,IF(AND(AE36&gt;0.09,AE36&lt;0.6),$I$8,IF(AND(AE36&gt;-1,AE36&lt;0.1),$I$9," ")))))</f>
        <v/>
      </c>
      <c r="AG36" s="66" t="str">
        <f t="shared" ref="AG36:AG79" si="21">IF(AD36="","", IF(AD36&lt;($H$21*$F$21),((4-2)*(AD36/($H$21*$F$21))+2),((7-4)*((AD36-($H$21*$F$21))/($F$15*(1-$H$21)))+4)))</f>
        <v/>
      </c>
      <c r="AH36" s="4"/>
      <c r="AI36" s="38">
        <f t="shared" ref="AI36:AI79" si="22">AH36/$F$22</f>
        <v>0</v>
      </c>
      <c r="AJ36" s="41" t="str">
        <f t="shared" ref="AJ36:AJ79" si="23">IF(AH36="","",IF(AI36&gt;0.849,$I$6,IF(AND(AI36&gt;0.59,AI36&lt;0.85),$I$7,IF(AND(AI36&gt;0.09,AI36&lt;0.6),$I$8,IF(AND(AI36&gt;-1,AI36&lt;0.1),$I$9," ")))))</f>
        <v/>
      </c>
      <c r="AK36" s="66" t="str">
        <f t="shared" ref="AK36:AK79" si="24">IF(AH36="","", IF(AH36&lt;($H$22*$F$22),((4-2)*(AH36/($H$22*$F$22))+2),((7-4)*((AH36-($H$22*$F$22))/($F$22*(1-$H$22)))+4)))</f>
        <v/>
      </c>
      <c r="AL36" s="4"/>
      <c r="AM36" s="38">
        <f t="shared" ref="AM36:AM79" si="25">AL36/$F$23</f>
        <v>0</v>
      </c>
      <c r="AN36" s="41" t="str">
        <f t="shared" ref="AN36:AN79" si="26">IF(AL36="","",IF(AM36&gt;0.849,$I$6,IF(AND(AM36&gt;0.59,AM36&lt;0.85),$I$7,IF(AND(AM36&gt;0.09,AM36&lt;0.6),$I$8,IF(AND(AM36&gt;-1,AM36&lt;0.1),$I$9," ")))))</f>
        <v/>
      </c>
      <c r="AO36" s="66" t="str">
        <f t="shared" ref="AO36:AO79" si="27" xml:space="preserve"> IF(AL36="","",IF(AL36&lt;($H$23*$F$23),((4-2)*(AL36/($H$23*$F$23))+2),((7-4)*((AL36-($H$23*$F$23))/($F$23*(1-$H$23)))+4)))</f>
        <v/>
      </c>
      <c r="AP36" s="4"/>
      <c r="AQ36" s="38">
        <f t="shared" ref="AQ36:AQ79" si="28">AP36/$F$24</f>
        <v>0</v>
      </c>
      <c r="AR36" s="41" t="str">
        <f t="shared" ref="AR36:AR79" si="29">IF(AP36="","",IF(AQ36&gt;0.849,$I$6,IF(AND(AQ36&gt;0.59,AQ36&lt;0.85),$I$7,IF(AND(AQ36&gt;0.09,AQ36&lt;0.6),$I$8,IF(AND(AQ36&gt;-1,AQ36&lt;0.1),$I$9," ")))))</f>
        <v/>
      </c>
      <c r="AS36" s="66" t="str">
        <f t="shared" ref="AS36:AS79" si="30">IF(AP36="","",IF(AP36&lt;($H$24*$F$24),((4-2)*(AP36/($H$24*$F$24))+2),((7-4)*((AP36-($H$24*$F$24))/($F$24*(1-$H$24)))+4)))</f>
        <v/>
      </c>
      <c r="AT36" s="4"/>
      <c r="AU36" s="38">
        <f t="shared" ref="AU36:AU79" si="31">AT36/$F$25</f>
        <v>0</v>
      </c>
      <c r="AV36" s="41" t="str">
        <f t="shared" ref="AV36:AV79" si="32">IF(AT36="","",IF(AU36&gt;0.849,$I$6,IF(AND(AU36&gt;0.59,AU36&lt;0.85),$I$7,IF(AND(AU36&gt;0.09,AU36&lt;0.6),$I$8,IF(AND(AU36&gt;-1,AU36&lt;0.1),$I$9," ")))))</f>
        <v/>
      </c>
      <c r="AW36" s="66" t="str">
        <f t="shared" ref="AW36:AW79" si="33">IF(AT36="","", IF(AT36&lt;($H$25*$F$25),((4-2)*(AT36/($H$25*$F$25))+2),((7-4)*((AT36-($H$25*$F$25))/($F$25*(1-$H$25)))+4)))</f>
        <v/>
      </c>
      <c r="AX36" s="4"/>
      <c r="AY36" s="38">
        <f t="shared" ref="AY36:AY79" si="34">AX36/$F$26</f>
        <v>0</v>
      </c>
      <c r="AZ36" s="41" t="str">
        <f t="shared" ref="AZ36:AZ79" si="35">IF(AX36="","",IF(AY36&gt;0.849,$I$6,IF(AND(AY36&gt;0.59,AY36&lt;0.85),$I$7,IF(AND(AY36&gt;0.09,AY36&lt;0.6),$I$8,IF(AND(AY36&gt;-1,AY36&lt;0.1),$I$9," ")))))</f>
        <v/>
      </c>
      <c r="BA36" s="66" t="str">
        <f t="shared" ref="BA36:BA79" si="36" xml:space="preserve"> IF(AX36="","",IF(AX36&lt;($H$26*$F$26),((4-2)*(AX36/($H$26*$F$26))+2),((7-4)*((AX36-($H$26*$F$26))/($F$26*(1-$H$26)))+4)))</f>
        <v/>
      </c>
      <c r="BB36" s="4"/>
      <c r="BC36" s="38">
        <f t="shared" ref="BC36:BC79" si="37">BB36/$F$27</f>
        <v>0</v>
      </c>
      <c r="BD36" s="41" t="str">
        <f t="shared" ref="BD36:BD79" si="38">IF(BB36="","",IF(BC36&gt;0.849,$I$6,IF(AND(BC36&gt;0.59,BC36&lt;0.85),$I$7,IF(AND(BC36&gt;0.09,BC36&lt;0.6),$I$8,IF(AND(BC36&gt;-1,BC36&lt;0.1),$I$9," ")))))</f>
        <v/>
      </c>
      <c r="BE36" s="66" t="str">
        <f t="shared" ref="BE36:BE79" si="39">IF(BB36="","", IF(BB36&lt;($H$27*$F$27),((4-2)*(BB36/($H$27*$F$27))+2),((7-4)*((BB36-($H$27*$F$27))/($F$27*(1-$H$27)))+4)))</f>
        <v/>
      </c>
      <c r="BF36" s="4"/>
      <c r="BG36" s="38">
        <f t="shared" ref="BG36:BG79" si="40">BF36/$F$28</f>
        <v>0</v>
      </c>
      <c r="BH36" s="41" t="str">
        <f t="shared" ref="BH36:BH79" si="41">IF(BF36="","",IF(BG36&gt;0.849,$I$6,IF(AND(BG36&gt;0.59,BG36&lt;0.85),$I$7,IF(AND(BG36&gt;0.09,BG36&lt;0.6),$I$8,IF(AND(BG36&gt;-1,BG36&lt;0.1),$I$9," ")))))</f>
        <v/>
      </c>
      <c r="BI36" s="66" t="str">
        <f t="shared" ref="BI36:BI79" si="42" xml:space="preserve"> IF(BF36="","",IF(BF36&lt;($H$28*$F$28),((4-2)*(BF36/($H$28*$F$28))+2),((7-4)*((BF36-($H$28*$F$28))/($F$28*(1-$H$28)))+4)))</f>
        <v/>
      </c>
      <c r="BJ36" s="4"/>
      <c r="BK36" s="38">
        <f t="shared" ref="BK36:BK79" si="43">BJ36/$F$29</f>
        <v>0</v>
      </c>
      <c r="BL36" s="41" t="str">
        <f t="shared" ref="BL36:BL79" si="44">IF(BJ36="","",IF(BK36&gt;0.849,$I$6,IF(AND(BK36&gt;0.59,BK36&lt;0.85),$I$7,IF(AND(BK36&gt;0.09,BK36&lt;0.6),$I$8,IF(AND(BK36&gt;-1,BK36&lt;0.1),$I$9," ")))))</f>
        <v/>
      </c>
      <c r="BM36" s="66" t="str">
        <f t="shared" ref="BM36:BM79" si="45">IF(BJ36="","", IF(BJ36&lt;($H$29*$F$29),((4-2)*(BJ36/($H$29*$F$29))+2),((7-4)*((BJ36-($H$29*$F$29))/($F$29*(1-$H$29)))+4)))</f>
        <v/>
      </c>
      <c r="BN36" s="4"/>
      <c r="BO36" s="38">
        <f t="shared" ref="BO36:BO79" si="46">BN36/$F$30</f>
        <v>0</v>
      </c>
      <c r="BP36" s="41" t="str">
        <f t="shared" ref="BP36:BP79" si="47">IF(BN36="","",IF(BO36&gt;0.849,$I$6,IF(AND(BO36&gt;0.59,BO36&lt;0.85),$I$7,IF(AND(BO36&gt;0.09,BO36&lt;0.6),$I$8,IF(AND(BO36&gt;-1,BO36&lt;0.1),$I$9," ")))))</f>
        <v/>
      </c>
      <c r="BQ36" s="66" t="str">
        <f t="shared" ref="BQ36:BQ79" si="48" xml:space="preserve"> IF(BN36="","",IF(BN36&lt;($H$30*$F$30),((4-2)*(BN36/($H$30*$F$30))+2),((7-4)*((BN36-($H$30*$F$30))/($F$30*(1-$H$30)))+4)))</f>
        <v/>
      </c>
      <c r="BR36" s="95"/>
      <c r="BT36" s="81" t="str">
        <f t="shared" ref="BT36:BT79" si="49">IF(SUM(BN36,BJ36,BF36,BB36,AX36,AT36,AP36,AL36,AH36,AD36,Z36,V36,R36,N36,J36,F36)=0,"",(AVERAGE(BQ36,BM36,BI36,BE36,BA36,AW36,AS36,AO36,AK36,AG36,AC36,Y36,U36,Q36,M36,I36)))</f>
        <v/>
      </c>
    </row>
    <row r="37" spans="1:72" ht="14.25" customHeight="1" x14ac:dyDescent="0.2">
      <c r="A37" s="65">
        <v>3</v>
      </c>
      <c r="B37" s="34"/>
      <c r="C37" s="34"/>
      <c r="D37" s="34"/>
      <c r="E37" s="3">
        <f t="shared" si="0"/>
        <v>0</v>
      </c>
      <c r="F37" s="4"/>
      <c r="G37" s="38">
        <f t="shared" si="1"/>
        <v>0</v>
      </c>
      <c r="H37" s="41" t="str">
        <f t="shared" si="2"/>
        <v/>
      </c>
      <c r="I37" s="66" t="str">
        <f t="shared" si="3"/>
        <v/>
      </c>
      <c r="J37" s="4"/>
      <c r="K37" s="38">
        <f t="shared" si="4"/>
        <v>0</v>
      </c>
      <c r="L37" s="41" t="str">
        <f t="shared" si="5"/>
        <v/>
      </c>
      <c r="M37" s="66" t="str">
        <f t="shared" si="6"/>
        <v/>
      </c>
      <c r="N37" s="4"/>
      <c r="O37" s="38">
        <f t="shared" si="7"/>
        <v>0</v>
      </c>
      <c r="P37" s="41" t="str">
        <f t="shared" si="8"/>
        <v/>
      </c>
      <c r="Q37" s="66" t="str">
        <f t="shared" si="9"/>
        <v/>
      </c>
      <c r="R37" s="4"/>
      <c r="S37" s="38">
        <f t="shared" si="10"/>
        <v>0</v>
      </c>
      <c r="T37" s="41" t="str">
        <f t="shared" si="11"/>
        <v/>
      </c>
      <c r="U37" s="66" t="str">
        <f t="shared" si="12"/>
        <v/>
      </c>
      <c r="V37" s="4"/>
      <c r="W37" s="38">
        <f t="shared" si="13"/>
        <v>0</v>
      </c>
      <c r="X37" s="41" t="str">
        <f t="shared" si="14"/>
        <v/>
      </c>
      <c r="Y37" s="66" t="str">
        <f t="shared" si="15"/>
        <v/>
      </c>
      <c r="Z37" s="4"/>
      <c r="AA37" s="38">
        <f t="shared" si="16"/>
        <v>0</v>
      </c>
      <c r="AB37" s="41" t="str">
        <f t="shared" si="17"/>
        <v/>
      </c>
      <c r="AC37" s="66" t="str">
        <f t="shared" si="18"/>
        <v/>
      </c>
      <c r="AD37" s="4"/>
      <c r="AE37" s="38">
        <f t="shared" si="19"/>
        <v>0</v>
      </c>
      <c r="AF37" s="41" t="str">
        <f t="shared" si="20"/>
        <v/>
      </c>
      <c r="AG37" s="66" t="str">
        <f t="shared" si="21"/>
        <v/>
      </c>
      <c r="AH37" s="4"/>
      <c r="AI37" s="38">
        <f t="shared" si="22"/>
        <v>0</v>
      </c>
      <c r="AJ37" s="41" t="str">
        <f t="shared" si="23"/>
        <v/>
      </c>
      <c r="AK37" s="66" t="str">
        <f t="shared" si="24"/>
        <v/>
      </c>
      <c r="AL37" s="4"/>
      <c r="AM37" s="38">
        <f t="shared" si="25"/>
        <v>0</v>
      </c>
      <c r="AN37" s="41" t="str">
        <f t="shared" si="26"/>
        <v/>
      </c>
      <c r="AO37" s="66" t="str">
        <f t="shared" si="27"/>
        <v/>
      </c>
      <c r="AP37" s="4"/>
      <c r="AQ37" s="38">
        <f t="shared" si="28"/>
        <v>0</v>
      </c>
      <c r="AR37" s="41" t="str">
        <f t="shared" si="29"/>
        <v/>
      </c>
      <c r="AS37" s="66" t="str">
        <f t="shared" si="30"/>
        <v/>
      </c>
      <c r="AT37" s="4"/>
      <c r="AU37" s="38">
        <f t="shared" si="31"/>
        <v>0</v>
      </c>
      <c r="AV37" s="41" t="str">
        <f t="shared" si="32"/>
        <v/>
      </c>
      <c r="AW37" s="66" t="str">
        <f t="shared" si="33"/>
        <v/>
      </c>
      <c r="AX37" s="4"/>
      <c r="AY37" s="38">
        <f t="shared" si="34"/>
        <v>0</v>
      </c>
      <c r="AZ37" s="41" t="str">
        <f t="shared" si="35"/>
        <v/>
      </c>
      <c r="BA37" s="66" t="str">
        <f t="shared" si="36"/>
        <v/>
      </c>
      <c r="BB37" s="4"/>
      <c r="BC37" s="38">
        <f t="shared" si="37"/>
        <v>0</v>
      </c>
      <c r="BD37" s="41" t="str">
        <f t="shared" si="38"/>
        <v/>
      </c>
      <c r="BE37" s="66" t="str">
        <f t="shared" si="39"/>
        <v/>
      </c>
      <c r="BF37" s="4"/>
      <c r="BG37" s="38">
        <f t="shared" si="40"/>
        <v>0</v>
      </c>
      <c r="BH37" s="41" t="str">
        <f t="shared" si="41"/>
        <v/>
      </c>
      <c r="BI37" s="66" t="str">
        <f t="shared" si="42"/>
        <v/>
      </c>
      <c r="BJ37" s="4"/>
      <c r="BK37" s="38">
        <f t="shared" si="43"/>
        <v>0</v>
      </c>
      <c r="BL37" s="41" t="str">
        <f t="shared" si="44"/>
        <v/>
      </c>
      <c r="BM37" s="66" t="str">
        <f t="shared" si="45"/>
        <v/>
      </c>
      <c r="BN37" s="4"/>
      <c r="BO37" s="38">
        <f t="shared" si="46"/>
        <v>0</v>
      </c>
      <c r="BP37" s="41" t="str">
        <f t="shared" si="47"/>
        <v/>
      </c>
      <c r="BQ37" s="66" t="str">
        <f t="shared" si="48"/>
        <v/>
      </c>
      <c r="BR37" s="95"/>
      <c r="BT37" s="81" t="str">
        <f t="shared" si="49"/>
        <v/>
      </c>
    </row>
    <row r="38" spans="1:72" ht="14.25" customHeight="1" x14ac:dyDescent="0.2">
      <c r="A38" s="65">
        <v>4</v>
      </c>
      <c r="B38" s="34"/>
      <c r="C38" s="34"/>
      <c r="D38" s="34"/>
      <c r="E38" s="3">
        <f t="shared" si="0"/>
        <v>0</v>
      </c>
      <c r="F38" s="4"/>
      <c r="G38" s="38">
        <f t="shared" si="1"/>
        <v>0</v>
      </c>
      <c r="H38" s="41" t="str">
        <f t="shared" si="2"/>
        <v/>
      </c>
      <c r="I38" s="66" t="str">
        <f t="shared" si="3"/>
        <v/>
      </c>
      <c r="J38" s="4"/>
      <c r="K38" s="38">
        <f t="shared" si="4"/>
        <v>0</v>
      </c>
      <c r="L38" s="41" t="str">
        <f t="shared" si="5"/>
        <v/>
      </c>
      <c r="M38" s="66" t="str">
        <f t="shared" si="6"/>
        <v/>
      </c>
      <c r="N38" s="4"/>
      <c r="O38" s="38">
        <f t="shared" si="7"/>
        <v>0</v>
      </c>
      <c r="P38" s="41" t="str">
        <f t="shared" si="8"/>
        <v/>
      </c>
      <c r="Q38" s="66" t="str">
        <f t="shared" si="9"/>
        <v/>
      </c>
      <c r="R38" s="4"/>
      <c r="S38" s="38">
        <f t="shared" si="10"/>
        <v>0</v>
      </c>
      <c r="T38" s="41" t="str">
        <f t="shared" si="11"/>
        <v/>
      </c>
      <c r="U38" s="66" t="str">
        <f t="shared" si="12"/>
        <v/>
      </c>
      <c r="V38" s="4"/>
      <c r="W38" s="38">
        <f t="shared" si="13"/>
        <v>0</v>
      </c>
      <c r="X38" s="41" t="str">
        <f t="shared" si="14"/>
        <v/>
      </c>
      <c r="Y38" s="66" t="str">
        <f t="shared" si="15"/>
        <v/>
      </c>
      <c r="Z38" s="4"/>
      <c r="AA38" s="38">
        <f t="shared" si="16"/>
        <v>0</v>
      </c>
      <c r="AB38" s="41" t="str">
        <f t="shared" si="17"/>
        <v/>
      </c>
      <c r="AC38" s="66" t="str">
        <f t="shared" si="18"/>
        <v/>
      </c>
      <c r="AD38" s="4"/>
      <c r="AE38" s="38">
        <f t="shared" si="19"/>
        <v>0</v>
      </c>
      <c r="AF38" s="41" t="str">
        <f t="shared" si="20"/>
        <v/>
      </c>
      <c r="AG38" s="66" t="str">
        <f t="shared" si="21"/>
        <v/>
      </c>
      <c r="AH38" s="4"/>
      <c r="AI38" s="38">
        <f t="shared" si="22"/>
        <v>0</v>
      </c>
      <c r="AJ38" s="41" t="str">
        <f t="shared" si="23"/>
        <v/>
      </c>
      <c r="AK38" s="66" t="str">
        <f t="shared" si="24"/>
        <v/>
      </c>
      <c r="AL38" s="4"/>
      <c r="AM38" s="38">
        <f t="shared" si="25"/>
        <v>0</v>
      </c>
      <c r="AN38" s="41" t="str">
        <f t="shared" si="26"/>
        <v/>
      </c>
      <c r="AO38" s="66" t="str">
        <f t="shared" si="27"/>
        <v/>
      </c>
      <c r="AP38" s="4"/>
      <c r="AQ38" s="38">
        <f t="shared" si="28"/>
        <v>0</v>
      </c>
      <c r="AR38" s="41" t="str">
        <f t="shared" si="29"/>
        <v/>
      </c>
      <c r="AS38" s="66" t="str">
        <f t="shared" si="30"/>
        <v/>
      </c>
      <c r="AT38" s="4"/>
      <c r="AU38" s="38">
        <f t="shared" si="31"/>
        <v>0</v>
      </c>
      <c r="AV38" s="41" t="str">
        <f t="shared" si="32"/>
        <v/>
      </c>
      <c r="AW38" s="66" t="str">
        <f t="shared" si="33"/>
        <v/>
      </c>
      <c r="AX38" s="4"/>
      <c r="AY38" s="38">
        <f t="shared" si="34"/>
        <v>0</v>
      </c>
      <c r="AZ38" s="41" t="str">
        <f t="shared" si="35"/>
        <v/>
      </c>
      <c r="BA38" s="66" t="str">
        <f t="shared" si="36"/>
        <v/>
      </c>
      <c r="BB38" s="4"/>
      <c r="BC38" s="38">
        <f t="shared" si="37"/>
        <v>0</v>
      </c>
      <c r="BD38" s="41" t="str">
        <f t="shared" si="38"/>
        <v/>
      </c>
      <c r="BE38" s="66" t="str">
        <f t="shared" si="39"/>
        <v/>
      </c>
      <c r="BF38" s="4"/>
      <c r="BG38" s="38">
        <f t="shared" si="40"/>
        <v>0</v>
      </c>
      <c r="BH38" s="41" t="str">
        <f t="shared" si="41"/>
        <v/>
      </c>
      <c r="BI38" s="66" t="str">
        <f t="shared" si="42"/>
        <v/>
      </c>
      <c r="BJ38" s="4"/>
      <c r="BK38" s="38">
        <f t="shared" si="43"/>
        <v>0</v>
      </c>
      <c r="BL38" s="41" t="str">
        <f t="shared" si="44"/>
        <v/>
      </c>
      <c r="BM38" s="66" t="str">
        <f t="shared" si="45"/>
        <v/>
      </c>
      <c r="BN38" s="4"/>
      <c r="BO38" s="38">
        <f t="shared" si="46"/>
        <v>0</v>
      </c>
      <c r="BP38" s="41" t="str">
        <f t="shared" si="47"/>
        <v/>
      </c>
      <c r="BQ38" s="66" t="str">
        <f t="shared" si="48"/>
        <v/>
      </c>
      <c r="BR38" s="95"/>
      <c r="BT38" s="81" t="str">
        <f t="shared" si="49"/>
        <v/>
      </c>
    </row>
    <row r="39" spans="1:72" ht="14.25" customHeight="1" x14ac:dyDescent="0.2">
      <c r="A39" s="65">
        <v>5</v>
      </c>
      <c r="B39" s="34"/>
      <c r="C39" s="34"/>
      <c r="D39" s="34"/>
      <c r="E39" s="3">
        <f t="shared" si="0"/>
        <v>0</v>
      </c>
      <c r="F39" s="4"/>
      <c r="G39" s="38">
        <f t="shared" si="1"/>
        <v>0</v>
      </c>
      <c r="H39" s="41" t="str">
        <f t="shared" si="2"/>
        <v/>
      </c>
      <c r="I39" s="66" t="str">
        <f t="shared" si="3"/>
        <v/>
      </c>
      <c r="J39" s="4"/>
      <c r="K39" s="38">
        <f t="shared" si="4"/>
        <v>0</v>
      </c>
      <c r="L39" s="41" t="str">
        <f t="shared" si="5"/>
        <v/>
      </c>
      <c r="M39" s="66" t="str">
        <f t="shared" si="6"/>
        <v/>
      </c>
      <c r="N39" s="4"/>
      <c r="O39" s="38">
        <f t="shared" si="7"/>
        <v>0</v>
      </c>
      <c r="P39" s="41" t="str">
        <f t="shared" si="8"/>
        <v/>
      </c>
      <c r="Q39" s="66" t="str">
        <f t="shared" si="9"/>
        <v/>
      </c>
      <c r="R39" s="4"/>
      <c r="S39" s="38">
        <f t="shared" si="10"/>
        <v>0</v>
      </c>
      <c r="T39" s="41" t="str">
        <f t="shared" si="11"/>
        <v/>
      </c>
      <c r="U39" s="66" t="str">
        <f t="shared" si="12"/>
        <v/>
      </c>
      <c r="V39" s="4"/>
      <c r="W39" s="38">
        <f t="shared" si="13"/>
        <v>0</v>
      </c>
      <c r="X39" s="41" t="str">
        <f t="shared" si="14"/>
        <v/>
      </c>
      <c r="Y39" s="66" t="str">
        <f t="shared" si="15"/>
        <v/>
      </c>
      <c r="Z39" s="4"/>
      <c r="AA39" s="38">
        <f t="shared" si="16"/>
        <v>0</v>
      </c>
      <c r="AB39" s="41" t="str">
        <f t="shared" si="17"/>
        <v/>
      </c>
      <c r="AC39" s="66" t="str">
        <f t="shared" si="18"/>
        <v/>
      </c>
      <c r="AD39" s="4"/>
      <c r="AE39" s="38">
        <f t="shared" si="19"/>
        <v>0</v>
      </c>
      <c r="AF39" s="41" t="str">
        <f t="shared" si="20"/>
        <v/>
      </c>
      <c r="AG39" s="66" t="str">
        <f t="shared" si="21"/>
        <v/>
      </c>
      <c r="AH39" s="4"/>
      <c r="AI39" s="38">
        <f t="shared" si="22"/>
        <v>0</v>
      </c>
      <c r="AJ39" s="41" t="str">
        <f t="shared" si="23"/>
        <v/>
      </c>
      <c r="AK39" s="66" t="str">
        <f t="shared" si="24"/>
        <v/>
      </c>
      <c r="AL39" s="4"/>
      <c r="AM39" s="38">
        <f t="shared" si="25"/>
        <v>0</v>
      </c>
      <c r="AN39" s="41" t="str">
        <f t="shared" si="26"/>
        <v/>
      </c>
      <c r="AO39" s="66" t="str">
        <f t="shared" si="27"/>
        <v/>
      </c>
      <c r="AP39" s="4"/>
      <c r="AQ39" s="38">
        <f t="shared" si="28"/>
        <v>0</v>
      </c>
      <c r="AR39" s="41" t="str">
        <f t="shared" si="29"/>
        <v/>
      </c>
      <c r="AS39" s="66" t="str">
        <f t="shared" si="30"/>
        <v/>
      </c>
      <c r="AT39" s="4"/>
      <c r="AU39" s="38">
        <f t="shared" si="31"/>
        <v>0</v>
      </c>
      <c r="AV39" s="41" t="str">
        <f t="shared" si="32"/>
        <v/>
      </c>
      <c r="AW39" s="66" t="str">
        <f t="shared" si="33"/>
        <v/>
      </c>
      <c r="AX39" s="4"/>
      <c r="AY39" s="38">
        <f t="shared" si="34"/>
        <v>0</v>
      </c>
      <c r="AZ39" s="41" t="str">
        <f t="shared" si="35"/>
        <v/>
      </c>
      <c r="BA39" s="66" t="str">
        <f t="shared" si="36"/>
        <v/>
      </c>
      <c r="BB39" s="4"/>
      <c r="BC39" s="38">
        <f t="shared" si="37"/>
        <v>0</v>
      </c>
      <c r="BD39" s="41" t="str">
        <f t="shared" si="38"/>
        <v/>
      </c>
      <c r="BE39" s="66" t="str">
        <f t="shared" si="39"/>
        <v/>
      </c>
      <c r="BF39" s="4"/>
      <c r="BG39" s="38">
        <f t="shared" si="40"/>
        <v>0</v>
      </c>
      <c r="BH39" s="41" t="str">
        <f t="shared" si="41"/>
        <v/>
      </c>
      <c r="BI39" s="66" t="str">
        <f t="shared" si="42"/>
        <v/>
      </c>
      <c r="BJ39" s="4"/>
      <c r="BK39" s="38">
        <f t="shared" si="43"/>
        <v>0</v>
      </c>
      <c r="BL39" s="41" t="str">
        <f t="shared" si="44"/>
        <v/>
      </c>
      <c r="BM39" s="66" t="str">
        <f t="shared" si="45"/>
        <v/>
      </c>
      <c r="BN39" s="4"/>
      <c r="BO39" s="38">
        <f t="shared" si="46"/>
        <v>0</v>
      </c>
      <c r="BP39" s="41" t="str">
        <f t="shared" si="47"/>
        <v/>
      </c>
      <c r="BQ39" s="66" t="str">
        <f t="shared" si="48"/>
        <v/>
      </c>
      <c r="BR39" s="95"/>
      <c r="BT39" s="81" t="str">
        <f t="shared" si="49"/>
        <v/>
      </c>
    </row>
    <row r="40" spans="1:72" ht="14.25" customHeight="1" x14ac:dyDescent="0.2">
      <c r="A40" s="65">
        <v>6</v>
      </c>
      <c r="B40" s="34"/>
      <c r="C40" s="34"/>
      <c r="D40" s="34"/>
      <c r="E40" s="3">
        <f t="shared" si="0"/>
        <v>0</v>
      </c>
      <c r="F40" s="4"/>
      <c r="G40" s="38">
        <f t="shared" si="1"/>
        <v>0</v>
      </c>
      <c r="H40" s="41" t="str">
        <f t="shared" si="2"/>
        <v/>
      </c>
      <c r="I40" s="66" t="str">
        <f t="shared" si="3"/>
        <v/>
      </c>
      <c r="J40" s="4"/>
      <c r="K40" s="38">
        <f t="shared" si="4"/>
        <v>0</v>
      </c>
      <c r="L40" s="41" t="str">
        <f t="shared" si="5"/>
        <v/>
      </c>
      <c r="M40" s="66" t="str">
        <f t="shared" si="6"/>
        <v/>
      </c>
      <c r="N40" s="4"/>
      <c r="O40" s="38">
        <f t="shared" si="7"/>
        <v>0</v>
      </c>
      <c r="P40" s="41" t="str">
        <f t="shared" si="8"/>
        <v/>
      </c>
      <c r="Q40" s="66" t="str">
        <f t="shared" si="9"/>
        <v/>
      </c>
      <c r="R40" s="4"/>
      <c r="S40" s="38">
        <f t="shared" si="10"/>
        <v>0</v>
      </c>
      <c r="T40" s="41" t="str">
        <f t="shared" si="11"/>
        <v/>
      </c>
      <c r="U40" s="66" t="str">
        <f t="shared" si="12"/>
        <v/>
      </c>
      <c r="V40" s="4"/>
      <c r="W40" s="38">
        <f t="shared" si="13"/>
        <v>0</v>
      </c>
      <c r="X40" s="41" t="str">
        <f t="shared" si="14"/>
        <v/>
      </c>
      <c r="Y40" s="66" t="str">
        <f t="shared" si="15"/>
        <v/>
      </c>
      <c r="Z40" s="4"/>
      <c r="AA40" s="38">
        <f t="shared" si="16"/>
        <v>0</v>
      </c>
      <c r="AB40" s="41" t="str">
        <f t="shared" si="17"/>
        <v/>
      </c>
      <c r="AC40" s="66" t="str">
        <f t="shared" si="18"/>
        <v/>
      </c>
      <c r="AD40" s="4"/>
      <c r="AE40" s="38">
        <f t="shared" si="19"/>
        <v>0</v>
      </c>
      <c r="AF40" s="41" t="str">
        <f t="shared" si="20"/>
        <v/>
      </c>
      <c r="AG40" s="66" t="str">
        <f t="shared" si="21"/>
        <v/>
      </c>
      <c r="AH40" s="4"/>
      <c r="AI40" s="38">
        <f t="shared" si="22"/>
        <v>0</v>
      </c>
      <c r="AJ40" s="41" t="str">
        <f t="shared" si="23"/>
        <v/>
      </c>
      <c r="AK40" s="66" t="str">
        <f t="shared" si="24"/>
        <v/>
      </c>
      <c r="AL40" s="4"/>
      <c r="AM40" s="38">
        <f t="shared" si="25"/>
        <v>0</v>
      </c>
      <c r="AN40" s="41" t="str">
        <f t="shared" si="26"/>
        <v/>
      </c>
      <c r="AO40" s="66" t="str">
        <f t="shared" si="27"/>
        <v/>
      </c>
      <c r="AP40" s="4"/>
      <c r="AQ40" s="38">
        <f t="shared" si="28"/>
        <v>0</v>
      </c>
      <c r="AR40" s="41" t="str">
        <f t="shared" si="29"/>
        <v/>
      </c>
      <c r="AS40" s="66" t="str">
        <f t="shared" si="30"/>
        <v/>
      </c>
      <c r="AT40" s="4"/>
      <c r="AU40" s="38">
        <f t="shared" si="31"/>
        <v>0</v>
      </c>
      <c r="AV40" s="41" t="str">
        <f t="shared" si="32"/>
        <v/>
      </c>
      <c r="AW40" s="66" t="str">
        <f t="shared" si="33"/>
        <v/>
      </c>
      <c r="AX40" s="4"/>
      <c r="AY40" s="38">
        <f t="shared" si="34"/>
        <v>0</v>
      </c>
      <c r="AZ40" s="41" t="str">
        <f t="shared" si="35"/>
        <v/>
      </c>
      <c r="BA40" s="66" t="str">
        <f t="shared" si="36"/>
        <v/>
      </c>
      <c r="BB40" s="4"/>
      <c r="BC40" s="38">
        <f t="shared" si="37"/>
        <v>0</v>
      </c>
      <c r="BD40" s="41" t="str">
        <f t="shared" si="38"/>
        <v/>
      </c>
      <c r="BE40" s="66" t="str">
        <f t="shared" si="39"/>
        <v/>
      </c>
      <c r="BF40" s="4"/>
      <c r="BG40" s="38">
        <f t="shared" si="40"/>
        <v>0</v>
      </c>
      <c r="BH40" s="41" t="str">
        <f t="shared" si="41"/>
        <v/>
      </c>
      <c r="BI40" s="66" t="str">
        <f t="shared" si="42"/>
        <v/>
      </c>
      <c r="BJ40" s="4"/>
      <c r="BK40" s="38">
        <f t="shared" si="43"/>
        <v>0</v>
      </c>
      <c r="BL40" s="41" t="str">
        <f t="shared" si="44"/>
        <v/>
      </c>
      <c r="BM40" s="66" t="str">
        <f t="shared" si="45"/>
        <v/>
      </c>
      <c r="BN40" s="4"/>
      <c r="BO40" s="38">
        <f t="shared" si="46"/>
        <v>0</v>
      </c>
      <c r="BP40" s="41" t="str">
        <f t="shared" si="47"/>
        <v/>
      </c>
      <c r="BQ40" s="66" t="str">
        <f t="shared" si="48"/>
        <v/>
      </c>
      <c r="BR40" s="95"/>
      <c r="BT40" s="81" t="str">
        <f t="shared" si="49"/>
        <v/>
      </c>
    </row>
    <row r="41" spans="1:72" ht="14.25" customHeight="1" x14ac:dyDescent="0.2">
      <c r="A41" s="65">
        <v>7</v>
      </c>
      <c r="B41" s="34"/>
      <c r="C41" s="34"/>
      <c r="D41" s="34"/>
      <c r="E41" s="3">
        <f t="shared" si="0"/>
        <v>0</v>
      </c>
      <c r="F41" s="4"/>
      <c r="G41" s="38">
        <f t="shared" si="1"/>
        <v>0</v>
      </c>
      <c r="H41" s="41" t="str">
        <f t="shared" si="2"/>
        <v/>
      </c>
      <c r="I41" s="66" t="str">
        <f t="shared" si="3"/>
        <v/>
      </c>
      <c r="J41" s="4"/>
      <c r="K41" s="38">
        <f t="shared" si="4"/>
        <v>0</v>
      </c>
      <c r="L41" s="41" t="str">
        <f t="shared" si="5"/>
        <v/>
      </c>
      <c r="M41" s="66" t="str">
        <f t="shared" si="6"/>
        <v/>
      </c>
      <c r="N41" s="4"/>
      <c r="O41" s="38">
        <f t="shared" si="7"/>
        <v>0</v>
      </c>
      <c r="P41" s="41" t="str">
        <f t="shared" si="8"/>
        <v/>
      </c>
      <c r="Q41" s="66" t="str">
        <f t="shared" si="9"/>
        <v/>
      </c>
      <c r="R41" s="4"/>
      <c r="S41" s="38">
        <f t="shared" si="10"/>
        <v>0</v>
      </c>
      <c r="T41" s="41" t="str">
        <f t="shared" si="11"/>
        <v/>
      </c>
      <c r="U41" s="66" t="str">
        <f t="shared" si="12"/>
        <v/>
      </c>
      <c r="V41" s="4"/>
      <c r="W41" s="38">
        <f t="shared" si="13"/>
        <v>0</v>
      </c>
      <c r="X41" s="41" t="str">
        <f t="shared" si="14"/>
        <v/>
      </c>
      <c r="Y41" s="66" t="str">
        <f t="shared" si="15"/>
        <v/>
      </c>
      <c r="Z41" s="4"/>
      <c r="AA41" s="38">
        <f t="shared" si="16"/>
        <v>0</v>
      </c>
      <c r="AB41" s="41" t="str">
        <f t="shared" si="17"/>
        <v/>
      </c>
      <c r="AC41" s="66" t="str">
        <f t="shared" si="18"/>
        <v/>
      </c>
      <c r="AD41" s="4"/>
      <c r="AE41" s="38">
        <f t="shared" si="19"/>
        <v>0</v>
      </c>
      <c r="AF41" s="41" t="str">
        <f t="shared" si="20"/>
        <v/>
      </c>
      <c r="AG41" s="66" t="str">
        <f t="shared" si="21"/>
        <v/>
      </c>
      <c r="AH41" s="4"/>
      <c r="AI41" s="38">
        <f t="shared" si="22"/>
        <v>0</v>
      </c>
      <c r="AJ41" s="41" t="str">
        <f t="shared" si="23"/>
        <v/>
      </c>
      <c r="AK41" s="66" t="str">
        <f t="shared" si="24"/>
        <v/>
      </c>
      <c r="AL41" s="4"/>
      <c r="AM41" s="38">
        <f t="shared" si="25"/>
        <v>0</v>
      </c>
      <c r="AN41" s="41" t="str">
        <f t="shared" si="26"/>
        <v/>
      </c>
      <c r="AO41" s="66" t="str">
        <f t="shared" si="27"/>
        <v/>
      </c>
      <c r="AP41" s="4"/>
      <c r="AQ41" s="38">
        <f t="shared" si="28"/>
        <v>0</v>
      </c>
      <c r="AR41" s="41" t="str">
        <f t="shared" si="29"/>
        <v/>
      </c>
      <c r="AS41" s="66" t="str">
        <f t="shared" si="30"/>
        <v/>
      </c>
      <c r="AT41" s="4"/>
      <c r="AU41" s="38">
        <f t="shared" si="31"/>
        <v>0</v>
      </c>
      <c r="AV41" s="41" t="str">
        <f t="shared" si="32"/>
        <v/>
      </c>
      <c r="AW41" s="66" t="str">
        <f t="shared" si="33"/>
        <v/>
      </c>
      <c r="AX41" s="4"/>
      <c r="AY41" s="38">
        <f t="shared" si="34"/>
        <v>0</v>
      </c>
      <c r="AZ41" s="41" t="str">
        <f t="shared" si="35"/>
        <v/>
      </c>
      <c r="BA41" s="66" t="str">
        <f t="shared" si="36"/>
        <v/>
      </c>
      <c r="BB41" s="4"/>
      <c r="BC41" s="38">
        <f t="shared" si="37"/>
        <v>0</v>
      </c>
      <c r="BD41" s="41" t="str">
        <f t="shared" si="38"/>
        <v/>
      </c>
      <c r="BE41" s="66" t="str">
        <f t="shared" si="39"/>
        <v/>
      </c>
      <c r="BF41" s="4"/>
      <c r="BG41" s="38">
        <f t="shared" si="40"/>
        <v>0</v>
      </c>
      <c r="BH41" s="41" t="str">
        <f t="shared" si="41"/>
        <v/>
      </c>
      <c r="BI41" s="66" t="str">
        <f t="shared" si="42"/>
        <v/>
      </c>
      <c r="BJ41" s="4"/>
      <c r="BK41" s="38">
        <f t="shared" si="43"/>
        <v>0</v>
      </c>
      <c r="BL41" s="41" t="str">
        <f t="shared" si="44"/>
        <v/>
      </c>
      <c r="BM41" s="66" t="str">
        <f t="shared" si="45"/>
        <v/>
      </c>
      <c r="BN41" s="4"/>
      <c r="BO41" s="38">
        <f t="shared" si="46"/>
        <v>0</v>
      </c>
      <c r="BP41" s="41" t="str">
        <f t="shared" si="47"/>
        <v/>
      </c>
      <c r="BQ41" s="66" t="str">
        <f t="shared" si="48"/>
        <v/>
      </c>
      <c r="BR41" s="95"/>
      <c r="BT41" s="81" t="str">
        <f t="shared" si="49"/>
        <v/>
      </c>
    </row>
    <row r="42" spans="1:72" ht="14.25" customHeight="1" x14ac:dyDescent="0.2">
      <c r="A42" s="65">
        <v>8</v>
      </c>
      <c r="B42" s="34"/>
      <c r="C42" s="34"/>
      <c r="D42" s="34"/>
      <c r="E42" s="3">
        <f t="shared" si="0"/>
        <v>0</v>
      </c>
      <c r="F42" s="4"/>
      <c r="G42" s="38">
        <f t="shared" si="1"/>
        <v>0</v>
      </c>
      <c r="H42" s="41" t="str">
        <f t="shared" si="2"/>
        <v/>
      </c>
      <c r="I42" s="66" t="str">
        <f t="shared" si="3"/>
        <v/>
      </c>
      <c r="J42" s="4"/>
      <c r="K42" s="38">
        <f t="shared" si="4"/>
        <v>0</v>
      </c>
      <c r="L42" s="41" t="str">
        <f t="shared" si="5"/>
        <v/>
      </c>
      <c r="M42" s="66" t="str">
        <f t="shared" si="6"/>
        <v/>
      </c>
      <c r="N42" s="4"/>
      <c r="O42" s="38">
        <f t="shared" si="7"/>
        <v>0</v>
      </c>
      <c r="P42" s="41" t="str">
        <f t="shared" si="8"/>
        <v/>
      </c>
      <c r="Q42" s="66" t="str">
        <f t="shared" si="9"/>
        <v/>
      </c>
      <c r="R42" s="4"/>
      <c r="S42" s="38">
        <f t="shared" si="10"/>
        <v>0</v>
      </c>
      <c r="T42" s="41" t="str">
        <f t="shared" si="11"/>
        <v/>
      </c>
      <c r="U42" s="66" t="str">
        <f t="shared" si="12"/>
        <v/>
      </c>
      <c r="V42" s="4"/>
      <c r="W42" s="38">
        <f t="shared" si="13"/>
        <v>0</v>
      </c>
      <c r="X42" s="41" t="str">
        <f t="shared" si="14"/>
        <v/>
      </c>
      <c r="Y42" s="66" t="str">
        <f t="shared" si="15"/>
        <v/>
      </c>
      <c r="Z42" s="4"/>
      <c r="AA42" s="38">
        <f t="shared" si="16"/>
        <v>0</v>
      </c>
      <c r="AB42" s="41" t="str">
        <f t="shared" si="17"/>
        <v/>
      </c>
      <c r="AC42" s="66" t="str">
        <f t="shared" si="18"/>
        <v/>
      </c>
      <c r="AD42" s="4"/>
      <c r="AE42" s="38">
        <f t="shared" si="19"/>
        <v>0</v>
      </c>
      <c r="AF42" s="41" t="str">
        <f t="shared" si="20"/>
        <v/>
      </c>
      <c r="AG42" s="66" t="str">
        <f t="shared" si="21"/>
        <v/>
      </c>
      <c r="AH42" s="4"/>
      <c r="AI42" s="38">
        <f t="shared" si="22"/>
        <v>0</v>
      </c>
      <c r="AJ42" s="41" t="str">
        <f t="shared" si="23"/>
        <v/>
      </c>
      <c r="AK42" s="66" t="str">
        <f t="shared" si="24"/>
        <v/>
      </c>
      <c r="AL42" s="4"/>
      <c r="AM42" s="38">
        <f t="shared" si="25"/>
        <v>0</v>
      </c>
      <c r="AN42" s="41" t="str">
        <f t="shared" si="26"/>
        <v/>
      </c>
      <c r="AO42" s="66" t="str">
        <f t="shared" si="27"/>
        <v/>
      </c>
      <c r="AP42" s="4"/>
      <c r="AQ42" s="38">
        <f t="shared" si="28"/>
        <v>0</v>
      </c>
      <c r="AR42" s="41" t="str">
        <f t="shared" si="29"/>
        <v/>
      </c>
      <c r="AS42" s="66" t="str">
        <f t="shared" si="30"/>
        <v/>
      </c>
      <c r="AT42" s="4"/>
      <c r="AU42" s="38">
        <f t="shared" si="31"/>
        <v>0</v>
      </c>
      <c r="AV42" s="41" t="str">
        <f t="shared" si="32"/>
        <v/>
      </c>
      <c r="AW42" s="66" t="str">
        <f t="shared" si="33"/>
        <v/>
      </c>
      <c r="AX42" s="4"/>
      <c r="AY42" s="38">
        <f t="shared" si="34"/>
        <v>0</v>
      </c>
      <c r="AZ42" s="41" t="str">
        <f t="shared" si="35"/>
        <v/>
      </c>
      <c r="BA42" s="66" t="str">
        <f t="shared" si="36"/>
        <v/>
      </c>
      <c r="BB42" s="4"/>
      <c r="BC42" s="38">
        <f t="shared" si="37"/>
        <v>0</v>
      </c>
      <c r="BD42" s="41" t="str">
        <f t="shared" si="38"/>
        <v/>
      </c>
      <c r="BE42" s="66" t="str">
        <f t="shared" si="39"/>
        <v/>
      </c>
      <c r="BF42" s="4"/>
      <c r="BG42" s="38">
        <f t="shared" si="40"/>
        <v>0</v>
      </c>
      <c r="BH42" s="41" t="str">
        <f t="shared" si="41"/>
        <v/>
      </c>
      <c r="BI42" s="66" t="str">
        <f t="shared" si="42"/>
        <v/>
      </c>
      <c r="BJ42" s="4"/>
      <c r="BK42" s="38">
        <f t="shared" si="43"/>
        <v>0</v>
      </c>
      <c r="BL42" s="41" t="str">
        <f t="shared" si="44"/>
        <v/>
      </c>
      <c r="BM42" s="66" t="str">
        <f t="shared" si="45"/>
        <v/>
      </c>
      <c r="BN42" s="4"/>
      <c r="BO42" s="38">
        <f t="shared" si="46"/>
        <v>0</v>
      </c>
      <c r="BP42" s="41" t="str">
        <f t="shared" si="47"/>
        <v/>
      </c>
      <c r="BQ42" s="66" t="str">
        <f t="shared" si="48"/>
        <v/>
      </c>
      <c r="BR42" s="95"/>
      <c r="BT42" s="81" t="str">
        <f t="shared" si="49"/>
        <v/>
      </c>
    </row>
    <row r="43" spans="1:72" ht="14.25" customHeight="1" x14ac:dyDescent="0.2">
      <c r="A43" s="65">
        <v>9</v>
      </c>
      <c r="B43" s="34"/>
      <c r="C43" s="34"/>
      <c r="D43" s="34"/>
      <c r="E43" s="3">
        <f t="shared" si="0"/>
        <v>0</v>
      </c>
      <c r="F43" s="4"/>
      <c r="G43" s="38">
        <f t="shared" si="1"/>
        <v>0</v>
      </c>
      <c r="H43" s="41" t="str">
        <f t="shared" si="2"/>
        <v/>
      </c>
      <c r="I43" s="66" t="str">
        <f t="shared" si="3"/>
        <v/>
      </c>
      <c r="J43" s="4"/>
      <c r="K43" s="38">
        <f t="shared" si="4"/>
        <v>0</v>
      </c>
      <c r="L43" s="41" t="str">
        <f t="shared" si="5"/>
        <v/>
      </c>
      <c r="M43" s="66" t="str">
        <f t="shared" si="6"/>
        <v/>
      </c>
      <c r="N43" s="4"/>
      <c r="O43" s="38">
        <f t="shared" si="7"/>
        <v>0</v>
      </c>
      <c r="P43" s="41" t="str">
        <f t="shared" si="8"/>
        <v/>
      </c>
      <c r="Q43" s="66" t="str">
        <f t="shared" si="9"/>
        <v/>
      </c>
      <c r="R43" s="4"/>
      <c r="S43" s="38">
        <f t="shared" si="10"/>
        <v>0</v>
      </c>
      <c r="T43" s="41" t="str">
        <f t="shared" si="11"/>
        <v/>
      </c>
      <c r="U43" s="66" t="str">
        <f t="shared" si="12"/>
        <v/>
      </c>
      <c r="V43" s="4"/>
      <c r="W43" s="38">
        <f t="shared" si="13"/>
        <v>0</v>
      </c>
      <c r="X43" s="41" t="str">
        <f t="shared" si="14"/>
        <v/>
      </c>
      <c r="Y43" s="66" t="str">
        <f t="shared" si="15"/>
        <v/>
      </c>
      <c r="Z43" s="4"/>
      <c r="AA43" s="38">
        <f t="shared" si="16"/>
        <v>0</v>
      </c>
      <c r="AB43" s="41" t="str">
        <f t="shared" si="17"/>
        <v/>
      </c>
      <c r="AC43" s="66" t="str">
        <f t="shared" si="18"/>
        <v/>
      </c>
      <c r="AD43" s="4"/>
      <c r="AE43" s="38">
        <f t="shared" si="19"/>
        <v>0</v>
      </c>
      <c r="AF43" s="41" t="str">
        <f t="shared" si="20"/>
        <v/>
      </c>
      <c r="AG43" s="66" t="str">
        <f t="shared" si="21"/>
        <v/>
      </c>
      <c r="AH43" s="4"/>
      <c r="AI43" s="38">
        <f t="shared" si="22"/>
        <v>0</v>
      </c>
      <c r="AJ43" s="41" t="str">
        <f t="shared" si="23"/>
        <v/>
      </c>
      <c r="AK43" s="66" t="str">
        <f t="shared" si="24"/>
        <v/>
      </c>
      <c r="AL43" s="4"/>
      <c r="AM43" s="38">
        <f t="shared" si="25"/>
        <v>0</v>
      </c>
      <c r="AN43" s="41" t="str">
        <f t="shared" si="26"/>
        <v/>
      </c>
      <c r="AO43" s="66" t="str">
        <f t="shared" si="27"/>
        <v/>
      </c>
      <c r="AP43" s="4"/>
      <c r="AQ43" s="38">
        <f t="shared" si="28"/>
        <v>0</v>
      </c>
      <c r="AR43" s="41" t="str">
        <f t="shared" si="29"/>
        <v/>
      </c>
      <c r="AS43" s="66" t="str">
        <f t="shared" si="30"/>
        <v/>
      </c>
      <c r="AT43" s="4"/>
      <c r="AU43" s="38">
        <f t="shared" si="31"/>
        <v>0</v>
      </c>
      <c r="AV43" s="41" t="str">
        <f t="shared" si="32"/>
        <v/>
      </c>
      <c r="AW43" s="66" t="str">
        <f t="shared" si="33"/>
        <v/>
      </c>
      <c r="AX43" s="4"/>
      <c r="AY43" s="38">
        <f t="shared" si="34"/>
        <v>0</v>
      </c>
      <c r="AZ43" s="41" t="str">
        <f t="shared" si="35"/>
        <v/>
      </c>
      <c r="BA43" s="66" t="str">
        <f t="shared" si="36"/>
        <v/>
      </c>
      <c r="BB43" s="4"/>
      <c r="BC43" s="38">
        <f t="shared" si="37"/>
        <v>0</v>
      </c>
      <c r="BD43" s="41" t="str">
        <f t="shared" si="38"/>
        <v/>
      </c>
      <c r="BE43" s="66" t="str">
        <f t="shared" si="39"/>
        <v/>
      </c>
      <c r="BF43" s="4"/>
      <c r="BG43" s="38">
        <f t="shared" si="40"/>
        <v>0</v>
      </c>
      <c r="BH43" s="41" t="str">
        <f t="shared" si="41"/>
        <v/>
      </c>
      <c r="BI43" s="66" t="str">
        <f t="shared" si="42"/>
        <v/>
      </c>
      <c r="BJ43" s="4"/>
      <c r="BK43" s="38">
        <f t="shared" si="43"/>
        <v>0</v>
      </c>
      <c r="BL43" s="41" t="str">
        <f t="shared" si="44"/>
        <v/>
      </c>
      <c r="BM43" s="66" t="str">
        <f t="shared" si="45"/>
        <v/>
      </c>
      <c r="BN43" s="4"/>
      <c r="BO43" s="38">
        <f t="shared" si="46"/>
        <v>0</v>
      </c>
      <c r="BP43" s="41" t="str">
        <f t="shared" si="47"/>
        <v/>
      </c>
      <c r="BQ43" s="66" t="str">
        <f t="shared" si="48"/>
        <v/>
      </c>
      <c r="BR43" s="95"/>
      <c r="BT43" s="81" t="str">
        <f t="shared" si="49"/>
        <v/>
      </c>
    </row>
    <row r="44" spans="1:72" ht="14.25" customHeight="1" x14ac:dyDescent="0.2">
      <c r="A44" s="65">
        <v>10</v>
      </c>
      <c r="B44" s="34"/>
      <c r="C44" s="34"/>
      <c r="D44" s="34"/>
      <c r="E44" s="3">
        <f t="shared" si="0"/>
        <v>0</v>
      </c>
      <c r="F44" s="4"/>
      <c r="G44" s="38">
        <f t="shared" si="1"/>
        <v>0</v>
      </c>
      <c r="H44" s="41" t="str">
        <f t="shared" si="2"/>
        <v/>
      </c>
      <c r="I44" s="66" t="str">
        <f t="shared" si="3"/>
        <v/>
      </c>
      <c r="J44" s="4"/>
      <c r="K44" s="38">
        <f t="shared" si="4"/>
        <v>0</v>
      </c>
      <c r="L44" s="41" t="str">
        <f t="shared" si="5"/>
        <v/>
      </c>
      <c r="M44" s="66" t="str">
        <f t="shared" si="6"/>
        <v/>
      </c>
      <c r="N44" s="4"/>
      <c r="O44" s="38">
        <f t="shared" si="7"/>
        <v>0</v>
      </c>
      <c r="P44" s="41" t="str">
        <f t="shared" si="8"/>
        <v/>
      </c>
      <c r="Q44" s="66" t="str">
        <f t="shared" si="9"/>
        <v/>
      </c>
      <c r="R44" s="4"/>
      <c r="S44" s="38">
        <f t="shared" si="10"/>
        <v>0</v>
      </c>
      <c r="T44" s="41" t="str">
        <f t="shared" si="11"/>
        <v/>
      </c>
      <c r="U44" s="66" t="str">
        <f t="shared" si="12"/>
        <v/>
      </c>
      <c r="V44" s="4"/>
      <c r="W44" s="38">
        <f t="shared" si="13"/>
        <v>0</v>
      </c>
      <c r="X44" s="41" t="str">
        <f t="shared" si="14"/>
        <v/>
      </c>
      <c r="Y44" s="66" t="str">
        <f t="shared" si="15"/>
        <v/>
      </c>
      <c r="Z44" s="4"/>
      <c r="AA44" s="38">
        <f t="shared" si="16"/>
        <v>0</v>
      </c>
      <c r="AB44" s="41" t="str">
        <f t="shared" si="17"/>
        <v/>
      </c>
      <c r="AC44" s="66" t="str">
        <f t="shared" si="18"/>
        <v/>
      </c>
      <c r="AD44" s="4"/>
      <c r="AE44" s="38">
        <f t="shared" si="19"/>
        <v>0</v>
      </c>
      <c r="AF44" s="41" t="str">
        <f t="shared" si="20"/>
        <v/>
      </c>
      <c r="AG44" s="66" t="str">
        <f t="shared" si="21"/>
        <v/>
      </c>
      <c r="AH44" s="4"/>
      <c r="AI44" s="38">
        <f t="shared" si="22"/>
        <v>0</v>
      </c>
      <c r="AJ44" s="41" t="str">
        <f t="shared" si="23"/>
        <v/>
      </c>
      <c r="AK44" s="66" t="str">
        <f t="shared" si="24"/>
        <v/>
      </c>
      <c r="AL44" s="4"/>
      <c r="AM44" s="38">
        <f t="shared" si="25"/>
        <v>0</v>
      </c>
      <c r="AN44" s="41" t="str">
        <f t="shared" si="26"/>
        <v/>
      </c>
      <c r="AO44" s="66" t="str">
        <f t="shared" si="27"/>
        <v/>
      </c>
      <c r="AP44" s="4"/>
      <c r="AQ44" s="38">
        <f t="shared" si="28"/>
        <v>0</v>
      </c>
      <c r="AR44" s="41" t="str">
        <f t="shared" si="29"/>
        <v/>
      </c>
      <c r="AS44" s="66" t="str">
        <f t="shared" si="30"/>
        <v/>
      </c>
      <c r="AT44" s="4"/>
      <c r="AU44" s="38">
        <f t="shared" si="31"/>
        <v>0</v>
      </c>
      <c r="AV44" s="41" t="str">
        <f t="shared" si="32"/>
        <v/>
      </c>
      <c r="AW44" s="66" t="str">
        <f t="shared" si="33"/>
        <v/>
      </c>
      <c r="AX44" s="4"/>
      <c r="AY44" s="38">
        <f t="shared" si="34"/>
        <v>0</v>
      </c>
      <c r="AZ44" s="41" t="str">
        <f t="shared" si="35"/>
        <v/>
      </c>
      <c r="BA44" s="66" t="str">
        <f t="shared" si="36"/>
        <v/>
      </c>
      <c r="BB44" s="4"/>
      <c r="BC44" s="38">
        <f t="shared" si="37"/>
        <v>0</v>
      </c>
      <c r="BD44" s="41" t="str">
        <f t="shared" si="38"/>
        <v/>
      </c>
      <c r="BE44" s="66" t="str">
        <f t="shared" si="39"/>
        <v/>
      </c>
      <c r="BF44" s="4"/>
      <c r="BG44" s="38">
        <f t="shared" si="40"/>
        <v>0</v>
      </c>
      <c r="BH44" s="41" t="str">
        <f t="shared" si="41"/>
        <v/>
      </c>
      <c r="BI44" s="66" t="str">
        <f t="shared" si="42"/>
        <v/>
      </c>
      <c r="BJ44" s="4"/>
      <c r="BK44" s="38">
        <f t="shared" si="43"/>
        <v>0</v>
      </c>
      <c r="BL44" s="41" t="str">
        <f t="shared" si="44"/>
        <v/>
      </c>
      <c r="BM44" s="66" t="str">
        <f t="shared" si="45"/>
        <v/>
      </c>
      <c r="BN44" s="4"/>
      <c r="BO44" s="38">
        <f t="shared" si="46"/>
        <v>0</v>
      </c>
      <c r="BP44" s="41" t="str">
        <f t="shared" si="47"/>
        <v/>
      </c>
      <c r="BQ44" s="66" t="str">
        <f t="shared" si="48"/>
        <v/>
      </c>
      <c r="BR44" s="95"/>
      <c r="BT44" s="81" t="str">
        <f t="shared" si="49"/>
        <v/>
      </c>
    </row>
    <row r="45" spans="1:72" ht="14.25" customHeight="1" x14ac:dyDescent="0.2">
      <c r="A45" s="65">
        <v>11</v>
      </c>
      <c r="B45" s="34"/>
      <c r="C45" s="34"/>
      <c r="D45" s="34"/>
      <c r="E45" s="3">
        <f t="shared" si="0"/>
        <v>0</v>
      </c>
      <c r="F45" s="4"/>
      <c r="G45" s="38">
        <f t="shared" si="1"/>
        <v>0</v>
      </c>
      <c r="H45" s="41" t="str">
        <f t="shared" si="2"/>
        <v/>
      </c>
      <c r="I45" s="66" t="str">
        <f t="shared" si="3"/>
        <v/>
      </c>
      <c r="J45" s="4"/>
      <c r="K45" s="38">
        <f t="shared" si="4"/>
        <v>0</v>
      </c>
      <c r="L45" s="41" t="str">
        <f t="shared" si="5"/>
        <v/>
      </c>
      <c r="M45" s="66" t="str">
        <f t="shared" si="6"/>
        <v/>
      </c>
      <c r="N45" s="4"/>
      <c r="O45" s="38">
        <f t="shared" si="7"/>
        <v>0</v>
      </c>
      <c r="P45" s="41" t="str">
        <f t="shared" si="8"/>
        <v/>
      </c>
      <c r="Q45" s="66" t="str">
        <f t="shared" si="9"/>
        <v/>
      </c>
      <c r="R45" s="4"/>
      <c r="S45" s="38">
        <f t="shared" si="10"/>
        <v>0</v>
      </c>
      <c r="T45" s="41" t="str">
        <f t="shared" si="11"/>
        <v/>
      </c>
      <c r="U45" s="66" t="str">
        <f t="shared" si="12"/>
        <v/>
      </c>
      <c r="V45" s="4"/>
      <c r="W45" s="38">
        <f t="shared" si="13"/>
        <v>0</v>
      </c>
      <c r="X45" s="41" t="str">
        <f t="shared" si="14"/>
        <v/>
      </c>
      <c r="Y45" s="66" t="str">
        <f t="shared" si="15"/>
        <v/>
      </c>
      <c r="Z45" s="4"/>
      <c r="AA45" s="38">
        <f t="shared" si="16"/>
        <v>0</v>
      </c>
      <c r="AB45" s="41" t="str">
        <f t="shared" si="17"/>
        <v/>
      </c>
      <c r="AC45" s="66" t="str">
        <f t="shared" si="18"/>
        <v/>
      </c>
      <c r="AD45" s="4"/>
      <c r="AE45" s="38">
        <f t="shared" si="19"/>
        <v>0</v>
      </c>
      <c r="AF45" s="41" t="str">
        <f t="shared" si="20"/>
        <v/>
      </c>
      <c r="AG45" s="66" t="str">
        <f t="shared" si="21"/>
        <v/>
      </c>
      <c r="AH45" s="4"/>
      <c r="AI45" s="38">
        <f t="shared" si="22"/>
        <v>0</v>
      </c>
      <c r="AJ45" s="41" t="str">
        <f t="shared" si="23"/>
        <v/>
      </c>
      <c r="AK45" s="66" t="str">
        <f t="shared" si="24"/>
        <v/>
      </c>
      <c r="AL45" s="4"/>
      <c r="AM45" s="38">
        <f t="shared" si="25"/>
        <v>0</v>
      </c>
      <c r="AN45" s="41" t="str">
        <f t="shared" si="26"/>
        <v/>
      </c>
      <c r="AO45" s="66" t="str">
        <f t="shared" si="27"/>
        <v/>
      </c>
      <c r="AP45" s="4"/>
      <c r="AQ45" s="38">
        <f t="shared" si="28"/>
        <v>0</v>
      </c>
      <c r="AR45" s="41" t="str">
        <f t="shared" si="29"/>
        <v/>
      </c>
      <c r="AS45" s="66" t="str">
        <f t="shared" si="30"/>
        <v/>
      </c>
      <c r="AT45" s="4"/>
      <c r="AU45" s="38">
        <f t="shared" si="31"/>
        <v>0</v>
      </c>
      <c r="AV45" s="41" t="str">
        <f t="shared" si="32"/>
        <v/>
      </c>
      <c r="AW45" s="66" t="str">
        <f t="shared" si="33"/>
        <v/>
      </c>
      <c r="AX45" s="4"/>
      <c r="AY45" s="38">
        <f t="shared" si="34"/>
        <v>0</v>
      </c>
      <c r="AZ45" s="41" t="str">
        <f t="shared" si="35"/>
        <v/>
      </c>
      <c r="BA45" s="66" t="str">
        <f t="shared" si="36"/>
        <v/>
      </c>
      <c r="BB45" s="4"/>
      <c r="BC45" s="38">
        <f t="shared" si="37"/>
        <v>0</v>
      </c>
      <c r="BD45" s="41" t="str">
        <f t="shared" si="38"/>
        <v/>
      </c>
      <c r="BE45" s="66" t="str">
        <f t="shared" si="39"/>
        <v/>
      </c>
      <c r="BF45" s="4"/>
      <c r="BG45" s="38">
        <f t="shared" si="40"/>
        <v>0</v>
      </c>
      <c r="BH45" s="41" t="str">
        <f t="shared" si="41"/>
        <v/>
      </c>
      <c r="BI45" s="66" t="str">
        <f t="shared" si="42"/>
        <v/>
      </c>
      <c r="BJ45" s="4"/>
      <c r="BK45" s="38">
        <f t="shared" si="43"/>
        <v>0</v>
      </c>
      <c r="BL45" s="41" t="str">
        <f t="shared" si="44"/>
        <v/>
      </c>
      <c r="BM45" s="66" t="str">
        <f t="shared" si="45"/>
        <v/>
      </c>
      <c r="BN45" s="4"/>
      <c r="BO45" s="38">
        <f t="shared" si="46"/>
        <v>0</v>
      </c>
      <c r="BP45" s="41" t="str">
        <f t="shared" si="47"/>
        <v/>
      </c>
      <c r="BQ45" s="66" t="str">
        <f t="shared" si="48"/>
        <v/>
      </c>
      <c r="BR45" s="95"/>
      <c r="BT45" s="81" t="str">
        <f t="shared" si="49"/>
        <v/>
      </c>
    </row>
    <row r="46" spans="1:72" ht="14.25" customHeight="1" x14ac:dyDescent="0.2">
      <c r="A46" s="65">
        <v>12</v>
      </c>
      <c r="B46" s="34"/>
      <c r="C46" s="34"/>
      <c r="D46" s="34"/>
      <c r="E46" s="3">
        <f t="shared" si="0"/>
        <v>0</v>
      </c>
      <c r="F46" s="4"/>
      <c r="G46" s="38">
        <f t="shared" si="1"/>
        <v>0</v>
      </c>
      <c r="H46" s="41" t="str">
        <f t="shared" si="2"/>
        <v/>
      </c>
      <c r="I46" s="66" t="str">
        <f t="shared" si="3"/>
        <v/>
      </c>
      <c r="J46" s="4"/>
      <c r="K46" s="38">
        <f t="shared" si="4"/>
        <v>0</v>
      </c>
      <c r="L46" s="41" t="str">
        <f t="shared" si="5"/>
        <v/>
      </c>
      <c r="M46" s="66" t="str">
        <f t="shared" si="6"/>
        <v/>
      </c>
      <c r="N46" s="4"/>
      <c r="O46" s="38">
        <f t="shared" si="7"/>
        <v>0</v>
      </c>
      <c r="P46" s="41" t="str">
        <f t="shared" si="8"/>
        <v/>
      </c>
      <c r="Q46" s="66" t="str">
        <f t="shared" si="9"/>
        <v/>
      </c>
      <c r="R46" s="4"/>
      <c r="S46" s="38">
        <f t="shared" si="10"/>
        <v>0</v>
      </c>
      <c r="T46" s="41" t="str">
        <f t="shared" si="11"/>
        <v/>
      </c>
      <c r="U46" s="66" t="str">
        <f t="shared" si="12"/>
        <v/>
      </c>
      <c r="V46" s="4"/>
      <c r="W46" s="38">
        <f t="shared" si="13"/>
        <v>0</v>
      </c>
      <c r="X46" s="41" t="str">
        <f t="shared" si="14"/>
        <v/>
      </c>
      <c r="Y46" s="66" t="str">
        <f t="shared" si="15"/>
        <v/>
      </c>
      <c r="Z46" s="4"/>
      <c r="AA46" s="38">
        <f t="shared" si="16"/>
        <v>0</v>
      </c>
      <c r="AB46" s="41" t="str">
        <f t="shared" si="17"/>
        <v/>
      </c>
      <c r="AC46" s="66" t="str">
        <f t="shared" si="18"/>
        <v/>
      </c>
      <c r="AD46" s="4"/>
      <c r="AE46" s="38">
        <f t="shared" si="19"/>
        <v>0</v>
      </c>
      <c r="AF46" s="41" t="str">
        <f t="shared" si="20"/>
        <v/>
      </c>
      <c r="AG46" s="66" t="str">
        <f t="shared" si="21"/>
        <v/>
      </c>
      <c r="AH46" s="4"/>
      <c r="AI46" s="38">
        <f t="shared" si="22"/>
        <v>0</v>
      </c>
      <c r="AJ46" s="41" t="str">
        <f t="shared" si="23"/>
        <v/>
      </c>
      <c r="AK46" s="66" t="str">
        <f t="shared" si="24"/>
        <v/>
      </c>
      <c r="AL46" s="4"/>
      <c r="AM46" s="38">
        <f t="shared" si="25"/>
        <v>0</v>
      </c>
      <c r="AN46" s="41" t="str">
        <f t="shared" si="26"/>
        <v/>
      </c>
      <c r="AO46" s="66" t="str">
        <f t="shared" si="27"/>
        <v/>
      </c>
      <c r="AP46" s="4"/>
      <c r="AQ46" s="38">
        <f t="shared" si="28"/>
        <v>0</v>
      </c>
      <c r="AR46" s="41" t="str">
        <f t="shared" si="29"/>
        <v/>
      </c>
      <c r="AS46" s="66" t="str">
        <f t="shared" si="30"/>
        <v/>
      </c>
      <c r="AT46" s="4"/>
      <c r="AU46" s="38">
        <f t="shared" si="31"/>
        <v>0</v>
      </c>
      <c r="AV46" s="41" t="str">
        <f t="shared" si="32"/>
        <v/>
      </c>
      <c r="AW46" s="66" t="str">
        <f t="shared" si="33"/>
        <v/>
      </c>
      <c r="AX46" s="4"/>
      <c r="AY46" s="38">
        <f t="shared" si="34"/>
        <v>0</v>
      </c>
      <c r="AZ46" s="41" t="str">
        <f t="shared" si="35"/>
        <v/>
      </c>
      <c r="BA46" s="66" t="str">
        <f t="shared" si="36"/>
        <v/>
      </c>
      <c r="BB46" s="4"/>
      <c r="BC46" s="38">
        <f t="shared" si="37"/>
        <v>0</v>
      </c>
      <c r="BD46" s="41" t="str">
        <f t="shared" si="38"/>
        <v/>
      </c>
      <c r="BE46" s="66" t="str">
        <f t="shared" si="39"/>
        <v/>
      </c>
      <c r="BF46" s="4"/>
      <c r="BG46" s="38">
        <f t="shared" si="40"/>
        <v>0</v>
      </c>
      <c r="BH46" s="41" t="str">
        <f t="shared" si="41"/>
        <v/>
      </c>
      <c r="BI46" s="66" t="str">
        <f t="shared" si="42"/>
        <v/>
      </c>
      <c r="BJ46" s="4"/>
      <c r="BK46" s="38">
        <f t="shared" si="43"/>
        <v>0</v>
      </c>
      <c r="BL46" s="41" t="str">
        <f t="shared" si="44"/>
        <v/>
      </c>
      <c r="BM46" s="66" t="str">
        <f t="shared" si="45"/>
        <v/>
      </c>
      <c r="BN46" s="4"/>
      <c r="BO46" s="38">
        <f t="shared" si="46"/>
        <v>0</v>
      </c>
      <c r="BP46" s="41" t="str">
        <f t="shared" si="47"/>
        <v/>
      </c>
      <c r="BQ46" s="66" t="str">
        <f t="shared" si="48"/>
        <v/>
      </c>
      <c r="BR46" s="95"/>
      <c r="BT46" s="81" t="str">
        <f t="shared" si="49"/>
        <v/>
      </c>
    </row>
    <row r="47" spans="1:72" ht="14.25" customHeight="1" x14ac:dyDescent="0.2">
      <c r="A47" s="65">
        <v>13</v>
      </c>
      <c r="B47" s="34"/>
      <c r="C47" s="34"/>
      <c r="D47" s="34"/>
      <c r="E47" s="3">
        <f t="shared" si="0"/>
        <v>0</v>
      </c>
      <c r="F47" s="4"/>
      <c r="G47" s="38">
        <f t="shared" si="1"/>
        <v>0</v>
      </c>
      <c r="H47" s="41" t="str">
        <f t="shared" si="2"/>
        <v/>
      </c>
      <c r="I47" s="66" t="str">
        <f t="shared" si="3"/>
        <v/>
      </c>
      <c r="J47" s="4"/>
      <c r="K47" s="38">
        <f t="shared" si="4"/>
        <v>0</v>
      </c>
      <c r="L47" s="41" t="str">
        <f t="shared" si="5"/>
        <v/>
      </c>
      <c r="M47" s="66" t="str">
        <f t="shared" si="6"/>
        <v/>
      </c>
      <c r="N47" s="4"/>
      <c r="O47" s="38">
        <f t="shared" si="7"/>
        <v>0</v>
      </c>
      <c r="P47" s="41" t="str">
        <f t="shared" si="8"/>
        <v/>
      </c>
      <c r="Q47" s="66" t="str">
        <f t="shared" si="9"/>
        <v/>
      </c>
      <c r="R47" s="4"/>
      <c r="S47" s="38">
        <f t="shared" si="10"/>
        <v>0</v>
      </c>
      <c r="T47" s="41" t="str">
        <f t="shared" si="11"/>
        <v/>
      </c>
      <c r="U47" s="66" t="str">
        <f t="shared" si="12"/>
        <v/>
      </c>
      <c r="V47" s="4"/>
      <c r="W47" s="38">
        <f t="shared" si="13"/>
        <v>0</v>
      </c>
      <c r="X47" s="41" t="str">
        <f t="shared" si="14"/>
        <v/>
      </c>
      <c r="Y47" s="66" t="str">
        <f t="shared" si="15"/>
        <v/>
      </c>
      <c r="Z47" s="4"/>
      <c r="AA47" s="38">
        <f t="shared" si="16"/>
        <v>0</v>
      </c>
      <c r="AB47" s="41" t="str">
        <f t="shared" si="17"/>
        <v/>
      </c>
      <c r="AC47" s="66" t="str">
        <f t="shared" si="18"/>
        <v/>
      </c>
      <c r="AD47" s="4"/>
      <c r="AE47" s="38">
        <f t="shared" si="19"/>
        <v>0</v>
      </c>
      <c r="AF47" s="41" t="str">
        <f t="shared" si="20"/>
        <v/>
      </c>
      <c r="AG47" s="66" t="str">
        <f t="shared" si="21"/>
        <v/>
      </c>
      <c r="AH47" s="4"/>
      <c r="AI47" s="38">
        <f t="shared" si="22"/>
        <v>0</v>
      </c>
      <c r="AJ47" s="41" t="str">
        <f t="shared" si="23"/>
        <v/>
      </c>
      <c r="AK47" s="66" t="str">
        <f t="shared" si="24"/>
        <v/>
      </c>
      <c r="AL47" s="4"/>
      <c r="AM47" s="38">
        <f t="shared" si="25"/>
        <v>0</v>
      </c>
      <c r="AN47" s="41" t="str">
        <f t="shared" si="26"/>
        <v/>
      </c>
      <c r="AO47" s="66" t="str">
        <f t="shared" si="27"/>
        <v/>
      </c>
      <c r="AP47" s="4"/>
      <c r="AQ47" s="38">
        <f t="shared" si="28"/>
        <v>0</v>
      </c>
      <c r="AR47" s="41" t="str">
        <f t="shared" si="29"/>
        <v/>
      </c>
      <c r="AS47" s="66" t="str">
        <f t="shared" si="30"/>
        <v/>
      </c>
      <c r="AT47" s="4"/>
      <c r="AU47" s="38">
        <f t="shared" si="31"/>
        <v>0</v>
      </c>
      <c r="AV47" s="41" t="str">
        <f t="shared" si="32"/>
        <v/>
      </c>
      <c r="AW47" s="66" t="str">
        <f t="shared" si="33"/>
        <v/>
      </c>
      <c r="AX47" s="4"/>
      <c r="AY47" s="38">
        <f t="shared" si="34"/>
        <v>0</v>
      </c>
      <c r="AZ47" s="41" t="str">
        <f t="shared" si="35"/>
        <v/>
      </c>
      <c r="BA47" s="66" t="str">
        <f t="shared" si="36"/>
        <v/>
      </c>
      <c r="BB47" s="4"/>
      <c r="BC47" s="38">
        <f t="shared" si="37"/>
        <v>0</v>
      </c>
      <c r="BD47" s="41" t="str">
        <f t="shared" si="38"/>
        <v/>
      </c>
      <c r="BE47" s="66" t="str">
        <f t="shared" si="39"/>
        <v/>
      </c>
      <c r="BF47" s="4"/>
      <c r="BG47" s="38">
        <f t="shared" si="40"/>
        <v>0</v>
      </c>
      <c r="BH47" s="41" t="str">
        <f t="shared" si="41"/>
        <v/>
      </c>
      <c r="BI47" s="66" t="str">
        <f t="shared" si="42"/>
        <v/>
      </c>
      <c r="BJ47" s="4"/>
      <c r="BK47" s="38">
        <f t="shared" si="43"/>
        <v>0</v>
      </c>
      <c r="BL47" s="41" t="str">
        <f t="shared" si="44"/>
        <v/>
      </c>
      <c r="BM47" s="66" t="str">
        <f t="shared" si="45"/>
        <v/>
      </c>
      <c r="BN47" s="4"/>
      <c r="BO47" s="38">
        <f t="shared" si="46"/>
        <v>0</v>
      </c>
      <c r="BP47" s="41" t="str">
        <f t="shared" si="47"/>
        <v/>
      </c>
      <c r="BQ47" s="66" t="str">
        <f t="shared" si="48"/>
        <v/>
      </c>
      <c r="BR47" s="95"/>
      <c r="BT47" s="81" t="str">
        <f t="shared" si="49"/>
        <v/>
      </c>
    </row>
    <row r="48" spans="1:72" ht="14.25" customHeight="1" x14ac:dyDescent="0.2">
      <c r="A48" s="65">
        <v>14</v>
      </c>
      <c r="B48" s="34"/>
      <c r="C48" s="34"/>
      <c r="D48" s="34"/>
      <c r="E48" s="3">
        <f t="shared" si="0"/>
        <v>0</v>
      </c>
      <c r="F48" s="4"/>
      <c r="G48" s="38">
        <f t="shared" si="1"/>
        <v>0</v>
      </c>
      <c r="H48" s="41" t="str">
        <f t="shared" si="2"/>
        <v/>
      </c>
      <c r="I48" s="66" t="str">
        <f t="shared" si="3"/>
        <v/>
      </c>
      <c r="J48" s="4"/>
      <c r="K48" s="38">
        <f t="shared" si="4"/>
        <v>0</v>
      </c>
      <c r="L48" s="41" t="str">
        <f t="shared" si="5"/>
        <v/>
      </c>
      <c r="M48" s="66" t="str">
        <f t="shared" si="6"/>
        <v/>
      </c>
      <c r="N48" s="4"/>
      <c r="O48" s="38">
        <f t="shared" si="7"/>
        <v>0</v>
      </c>
      <c r="P48" s="41" t="str">
        <f t="shared" si="8"/>
        <v/>
      </c>
      <c r="Q48" s="66" t="str">
        <f t="shared" si="9"/>
        <v/>
      </c>
      <c r="R48" s="4"/>
      <c r="S48" s="38">
        <f t="shared" si="10"/>
        <v>0</v>
      </c>
      <c r="T48" s="41" t="str">
        <f t="shared" si="11"/>
        <v/>
      </c>
      <c r="U48" s="66" t="str">
        <f t="shared" si="12"/>
        <v/>
      </c>
      <c r="V48" s="4"/>
      <c r="W48" s="38">
        <f t="shared" si="13"/>
        <v>0</v>
      </c>
      <c r="X48" s="41" t="str">
        <f t="shared" si="14"/>
        <v/>
      </c>
      <c r="Y48" s="66" t="str">
        <f t="shared" si="15"/>
        <v/>
      </c>
      <c r="Z48" s="4"/>
      <c r="AA48" s="38">
        <f t="shared" si="16"/>
        <v>0</v>
      </c>
      <c r="AB48" s="41" t="str">
        <f t="shared" si="17"/>
        <v/>
      </c>
      <c r="AC48" s="66" t="str">
        <f t="shared" si="18"/>
        <v/>
      </c>
      <c r="AD48" s="4"/>
      <c r="AE48" s="38">
        <f t="shared" si="19"/>
        <v>0</v>
      </c>
      <c r="AF48" s="41" t="str">
        <f t="shared" si="20"/>
        <v/>
      </c>
      <c r="AG48" s="66" t="str">
        <f t="shared" si="21"/>
        <v/>
      </c>
      <c r="AH48" s="4"/>
      <c r="AI48" s="38">
        <f t="shared" si="22"/>
        <v>0</v>
      </c>
      <c r="AJ48" s="41" t="str">
        <f t="shared" si="23"/>
        <v/>
      </c>
      <c r="AK48" s="66" t="str">
        <f t="shared" si="24"/>
        <v/>
      </c>
      <c r="AL48" s="4"/>
      <c r="AM48" s="38">
        <f t="shared" si="25"/>
        <v>0</v>
      </c>
      <c r="AN48" s="41" t="str">
        <f t="shared" si="26"/>
        <v/>
      </c>
      <c r="AO48" s="66" t="str">
        <f t="shared" si="27"/>
        <v/>
      </c>
      <c r="AP48" s="4"/>
      <c r="AQ48" s="38">
        <f t="shared" si="28"/>
        <v>0</v>
      </c>
      <c r="AR48" s="41" t="str">
        <f t="shared" si="29"/>
        <v/>
      </c>
      <c r="AS48" s="66" t="str">
        <f t="shared" si="30"/>
        <v/>
      </c>
      <c r="AT48" s="4"/>
      <c r="AU48" s="38">
        <f t="shared" si="31"/>
        <v>0</v>
      </c>
      <c r="AV48" s="41" t="str">
        <f t="shared" si="32"/>
        <v/>
      </c>
      <c r="AW48" s="66" t="str">
        <f t="shared" si="33"/>
        <v/>
      </c>
      <c r="AX48" s="4"/>
      <c r="AY48" s="38">
        <f t="shared" si="34"/>
        <v>0</v>
      </c>
      <c r="AZ48" s="41" t="str">
        <f t="shared" si="35"/>
        <v/>
      </c>
      <c r="BA48" s="66" t="str">
        <f t="shared" si="36"/>
        <v/>
      </c>
      <c r="BB48" s="4"/>
      <c r="BC48" s="38">
        <f t="shared" si="37"/>
        <v>0</v>
      </c>
      <c r="BD48" s="41" t="str">
        <f t="shared" si="38"/>
        <v/>
      </c>
      <c r="BE48" s="66" t="str">
        <f t="shared" si="39"/>
        <v/>
      </c>
      <c r="BF48" s="4"/>
      <c r="BG48" s="38">
        <f t="shared" si="40"/>
        <v>0</v>
      </c>
      <c r="BH48" s="41" t="str">
        <f t="shared" si="41"/>
        <v/>
      </c>
      <c r="BI48" s="66" t="str">
        <f t="shared" si="42"/>
        <v/>
      </c>
      <c r="BJ48" s="4"/>
      <c r="BK48" s="38">
        <f t="shared" si="43"/>
        <v>0</v>
      </c>
      <c r="BL48" s="41" t="str">
        <f t="shared" si="44"/>
        <v/>
      </c>
      <c r="BM48" s="66" t="str">
        <f t="shared" si="45"/>
        <v/>
      </c>
      <c r="BN48" s="4"/>
      <c r="BO48" s="38">
        <f t="shared" si="46"/>
        <v>0</v>
      </c>
      <c r="BP48" s="41" t="str">
        <f t="shared" si="47"/>
        <v/>
      </c>
      <c r="BQ48" s="66" t="str">
        <f t="shared" si="48"/>
        <v/>
      </c>
      <c r="BR48" s="95"/>
      <c r="BT48" s="81" t="str">
        <f t="shared" si="49"/>
        <v/>
      </c>
    </row>
    <row r="49" spans="1:72" ht="14.25" customHeight="1" x14ac:dyDescent="0.2">
      <c r="A49" s="65">
        <v>15</v>
      </c>
      <c r="B49" s="34"/>
      <c r="C49" s="34"/>
      <c r="D49" s="34"/>
      <c r="E49" s="3">
        <f t="shared" si="0"/>
        <v>0</v>
      </c>
      <c r="F49" s="4"/>
      <c r="G49" s="38">
        <f t="shared" si="1"/>
        <v>0</v>
      </c>
      <c r="H49" s="41" t="str">
        <f t="shared" si="2"/>
        <v/>
      </c>
      <c r="I49" s="66" t="str">
        <f t="shared" si="3"/>
        <v/>
      </c>
      <c r="J49" s="4"/>
      <c r="K49" s="38">
        <f t="shared" si="4"/>
        <v>0</v>
      </c>
      <c r="L49" s="41" t="str">
        <f t="shared" si="5"/>
        <v/>
      </c>
      <c r="M49" s="66" t="str">
        <f t="shared" si="6"/>
        <v/>
      </c>
      <c r="N49" s="4"/>
      <c r="O49" s="38">
        <f t="shared" si="7"/>
        <v>0</v>
      </c>
      <c r="P49" s="41" t="str">
        <f t="shared" si="8"/>
        <v/>
      </c>
      <c r="Q49" s="66" t="str">
        <f t="shared" si="9"/>
        <v/>
      </c>
      <c r="R49" s="4"/>
      <c r="S49" s="38">
        <f t="shared" si="10"/>
        <v>0</v>
      </c>
      <c r="T49" s="41" t="str">
        <f t="shared" si="11"/>
        <v/>
      </c>
      <c r="U49" s="66" t="str">
        <f t="shared" si="12"/>
        <v/>
      </c>
      <c r="V49" s="4"/>
      <c r="W49" s="38">
        <f t="shared" si="13"/>
        <v>0</v>
      </c>
      <c r="X49" s="41" t="str">
        <f t="shared" si="14"/>
        <v/>
      </c>
      <c r="Y49" s="66" t="str">
        <f t="shared" si="15"/>
        <v/>
      </c>
      <c r="Z49" s="4"/>
      <c r="AA49" s="38">
        <f t="shared" si="16"/>
        <v>0</v>
      </c>
      <c r="AB49" s="41" t="str">
        <f t="shared" si="17"/>
        <v/>
      </c>
      <c r="AC49" s="66" t="str">
        <f t="shared" si="18"/>
        <v/>
      </c>
      <c r="AD49" s="4"/>
      <c r="AE49" s="38">
        <f t="shared" si="19"/>
        <v>0</v>
      </c>
      <c r="AF49" s="41" t="str">
        <f t="shared" si="20"/>
        <v/>
      </c>
      <c r="AG49" s="66" t="str">
        <f t="shared" si="21"/>
        <v/>
      </c>
      <c r="AH49" s="4"/>
      <c r="AI49" s="38">
        <f t="shared" si="22"/>
        <v>0</v>
      </c>
      <c r="AJ49" s="41" t="str">
        <f t="shared" si="23"/>
        <v/>
      </c>
      <c r="AK49" s="66" t="str">
        <f t="shared" si="24"/>
        <v/>
      </c>
      <c r="AL49" s="4"/>
      <c r="AM49" s="38">
        <f t="shared" si="25"/>
        <v>0</v>
      </c>
      <c r="AN49" s="41" t="str">
        <f t="shared" si="26"/>
        <v/>
      </c>
      <c r="AO49" s="66" t="str">
        <f t="shared" si="27"/>
        <v/>
      </c>
      <c r="AP49" s="4"/>
      <c r="AQ49" s="38">
        <f t="shared" si="28"/>
        <v>0</v>
      </c>
      <c r="AR49" s="41" t="str">
        <f t="shared" si="29"/>
        <v/>
      </c>
      <c r="AS49" s="66" t="str">
        <f t="shared" si="30"/>
        <v/>
      </c>
      <c r="AT49" s="4"/>
      <c r="AU49" s="38">
        <f t="shared" si="31"/>
        <v>0</v>
      </c>
      <c r="AV49" s="41" t="str">
        <f t="shared" si="32"/>
        <v/>
      </c>
      <c r="AW49" s="66" t="str">
        <f t="shared" si="33"/>
        <v/>
      </c>
      <c r="AX49" s="4"/>
      <c r="AY49" s="38">
        <f t="shared" si="34"/>
        <v>0</v>
      </c>
      <c r="AZ49" s="41" t="str">
        <f t="shared" si="35"/>
        <v/>
      </c>
      <c r="BA49" s="66" t="str">
        <f t="shared" si="36"/>
        <v/>
      </c>
      <c r="BB49" s="4"/>
      <c r="BC49" s="38">
        <f t="shared" si="37"/>
        <v>0</v>
      </c>
      <c r="BD49" s="41" t="str">
        <f t="shared" si="38"/>
        <v/>
      </c>
      <c r="BE49" s="66" t="str">
        <f t="shared" si="39"/>
        <v/>
      </c>
      <c r="BF49" s="4"/>
      <c r="BG49" s="38">
        <f t="shared" si="40"/>
        <v>0</v>
      </c>
      <c r="BH49" s="41" t="str">
        <f t="shared" si="41"/>
        <v/>
      </c>
      <c r="BI49" s="66" t="str">
        <f t="shared" si="42"/>
        <v/>
      </c>
      <c r="BJ49" s="4"/>
      <c r="BK49" s="38">
        <f t="shared" si="43"/>
        <v>0</v>
      </c>
      <c r="BL49" s="41" t="str">
        <f t="shared" si="44"/>
        <v/>
      </c>
      <c r="BM49" s="66" t="str">
        <f t="shared" si="45"/>
        <v/>
      </c>
      <c r="BN49" s="4"/>
      <c r="BO49" s="38">
        <f t="shared" si="46"/>
        <v>0</v>
      </c>
      <c r="BP49" s="41" t="str">
        <f t="shared" si="47"/>
        <v/>
      </c>
      <c r="BQ49" s="66" t="str">
        <f t="shared" si="48"/>
        <v/>
      </c>
      <c r="BR49" s="95"/>
      <c r="BT49" s="81" t="str">
        <f t="shared" si="49"/>
        <v/>
      </c>
    </row>
    <row r="50" spans="1:72" ht="14.25" customHeight="1" x14ac:dyDescent="0.2">
      <c r="A50" s="65">
        <v>16</v>
      </c>
      <c r="B50" s="34"/>
      <c r="C50" s="34"/>
      <c r="D50" s="34"/>
      <c r="E50" s="3">
        <f t="shared" si="0"/>
        <v>0</v>
      </c>
      <c r="F50" s="4"/>
      <c r="G50" s="38">
        <f t="shared" si="1"/>
        <v>0</v>
      </c>
      <c r="H50" s="41" t="str">
        <f t="shared" si="2"/>
        <v/>
      </c>
      <c r="I50" s="66" t="str">
        <f t="shared" si="3"/>
        <v/>
      </c>
      <c r="J50" s="4"/>
      <c r="K50" s="38">
        <f t="shared" si="4"/>
        <v>0</v>
      </c>
      <c r="L50" s="41" t="str">
        <f t="shared" si="5"/>
        <v/>
      </c>
      <c r="M50" s="66" t="str">
        <f t="shared" si="6"/>
        <v/>
      </c>
      <c r="N50" s="4"/>
      <c r="O50" s="38">
        <f t="shared" si="7"/>
        <v>0</v>
      </c>
      <c r="P50" s="41" t="str">
        <f t="shared" si="8"/>
        <v/>
      </c>
      <c r="Q50" s="66" t="str">
        <f t="shared" si="9"/>
        <v/>
      </c>
      <c r="R50" s="4"/>
      <c r="S50" s="38">
        <f t="shared" si="10"/>
        <v>0</v>
      </c>
      <c r="T50" s="41" t="str">
        <f t="shared" si="11"/>
        <v/>
      </c>
      <c r="U50" s="66" t="str">
        <f t="shared" si="12"/>
        <v/>
      </c>
      <c r="V50" s="4"/>
      <c r="W50" s="38">
        <f t="shared" si="13"/>
        <v>0</v>
      </c>
      <c r="X50" s="41" t="str">
        <f t="shared" si="14"/>
        <v/>
      </c>
      <c r="Y50" s="66" t="str">
        <f t="shared" si="15"/>
        <v/>
      </c>
      <c r="Z50" s="4"/>
      <c r="AA50" s="38">
        <f t="shared" si="16"/>
        <v>0</v>
      </c>
      <c r="AB50" s="41" t="str">
        <f t="shared" si="17"/>
        <v/>
      </c>
      <c r="AC50" s="66" t="str">
        <f t="shared" si="18"/>
        <v/>
      </c>
      <c r="AD50" s="4"/>
      <c r="AE50" s="38">
        <f t="shared" si="19"/>
        <v>0</v>
      </c>
      <c r="AF50" s="41" t="str">
        <f t="shared" si="20"/>
        <v/>
      </c>
      <c r="AG50" s="66" t="str">
        <f t="shared" si="21"/>
        <v/>
      </c>
      <c r="AH50" s="4"/>
      <c r="AI50" s="38">
        <f t="shared" si="22"/>
        <v>0</v>
      </c>
      <c r="AJ50" s="41" t="str">
        <f t="shared" si="23"/>
        <v/>
      </c>
      <c r="AK50" s="66" t="str">
        <f t="shared" si="24"/>
        <v/>
      </c>
      <c r="AL50" s="4"/>
      <c r="AM50" s="38">
        <f t="shared" si="25"/>
        <v>0</v>
      </c>
      <c r="AN50" s="41" t="str">
        <f t="shared" si="26"/>
        <v/>
      </c>
      <c r="AO50" s="66" t="str">
        <f t="shared" si="27"/>
        <v/>
      </c>
      <c r="AP50" s="4"/>
      <c r="AQ50" s="38">
        <f t="shared" si="28"/>
        <v>0</v>
      </c>
      <c r="AR50" s="41" t="str">
        <f t="shared" si="29"/>
        <v/>
      </c>
      <c r="AS50" s="66" t="str">
        <f t="shared" si="30"/>
        <v/>
      </c>
      <c r="AT50" s="4"/>
      <c r="AU50" s="38">
        <f t="shared" si="31"/>
        <v>0</v>
      </c>
      <c r="AV50" s="41" t="str">
        <f t="shared" si="32"/>
        <v/>
      </c>
      <c r="AW50" s="66" t="str">
        <f t="shared" si="33"/>
        <v/>
      </c>
      <c r="AX50" s="4"/>
      <c r="AY50" s="38">
        <f t="shared" si="34"/>
        <v>0</v>
      </c>
      <c r="AZ50" s="41" t="str">
        <f t="shared" si="35"/>
        <v/>
      </c>
      <c r="BA50" s="66" t="str">
        <f t="shared" si="36"/>
        <v/>
      </c>
      <c r="BB50" s="4"/>
      <c r="BC50" s="38">
        <f t="shared" si="37"/>
        <v>0</v>
      </c>
      <c r="BD50" s="41" t="str">
        <f t="shared" si="38"/>
        <v/>
      </c>
      <c r="BE50" s="66" t="str">
        <f t="shared" si="39"/>
        <v/>
      </c>
      <c r="BF50" s="4"/>
      <c r="BG50" s="38">
        <f t="shared" si="40"/>
        <v>0</v>
      </c>
      <c r="BH50" s="41" t="str">
        <f t="shared" si="41"/>
        <v/>
      </c>
      <c r="BI50" s="66" t="str">
        <f t="shared" si="42"/>
        <v/>
      </c>
      <c r="BJ50" s="4"/>
      <c r="BK50" s="38">
        <f t="shared" si="43"/>
        <v>0</v>
      </c>
      <c r="BL50" s="41" t="str">
        <f t="shared" si="44"/>
        <v/>
      </c>
      <c r="BM50" s="66" t="str">
        <f t="shared" si="45"/>
        <v/>
      </c>
      <c r="BN50" s="4"/>
      <c r="BO50" s="38">
        <f t="shared" si="46"/>
        <v>0</v>
      </c>
      <c r="BP50" s="41" t="str">
        <f t="shared" si="47"/>
        <v/>
      </c>
      <c r="BQ50" s="66" t="str">
        <f t="shared" si="48"/>
        <v/>
      </c>
      <c r="BR50" s="95"/>
      <c r="BT50" s="81" t="str">
        <f t="shared" si="49"/>
        <v/>
      </c>
    </row>
    <row r="51" spans="1:72" ht="14.25" customHeight="1" x14ac:dyDescent="0.2">
      <c r="A51" s="65">
        <v>17</v>
      </c>
      <c r="B51" s="34"/>
      <c r="C51" s="34"/>
      <c r="D51" s="34"/>
      <c r="E51" s="3">
        <f t="shared" si="0"/>
        <v>0</v>
      </c>
      <c r="F51" s="4"/>
      <c r="G51" s="38">
        <f t="shared" si="1"/>
        <v>0</v>
      </c>
      <c r="H51" s="41" t="str">
        <f t="shared" si="2"/>
        <v/>
      </c>
      <c r="I51" s="66" t="str">
        <f t="shared" si="3"/>
        <v/>
      </c>
      <c r="J51" s="4"/>
      <c r="K51" s="38">
        <f t="shared" si="4"/>
        <v>0</v>
      </c>
      <c r="L51" s="41" t="str">
        <f t="shared" si="5"/>
        <v/>
      </c>
      <c r="M51" s="66" t="str">
        <f t="shared" si="6"/>
        <v/>
      </c>
      <c r="N51" s="4"/>
      <c r="O51" s="38">
        <f t="shared" si="7"/>
        <v>0</v>
      </c>
      <c r="P51" s="41" t="str">
        <f t="shared" si="8"/>
        <v/>
      </c>
      <c r="Q51" s="66" t="str">
        <f t="shared" si="9"/>
        <v/>
      </c>
      <c r="R51" s="4"/>
      <c r="S51" s="38">
        <f t="shared" si="10"/>
        <v>0</v>
      </c>
      <c r="T51" s="41" t="str">
        <f t="shared" si="11"/>
        <v/>
      </c>
      <c r="U51" s="66" t="str">
        <f t="shared" si="12"/>
        <v/>
      </c>
      <c r="V51" s="4"/>
      <c r="W51" s="38">
        <f t="shared" si="13"/>
        <v>0</v>
      </c>
      <c r="X51" s="41" t="str">
        <f t="shared" si="14"/>
        <v/>
      </c>
      <c r="Y51" s="66" t="str">
        <f t="shared" si="15"/>
        <v/>
      </c>
      <c r="Z51" s="4"/>
      <c r="AA51" s="38">
        <f t="shared" si="16"/>
        <v>0</v>
      </c>
      <c r="AB51" s="41" t="str">
        <f t="shared" si="17"/>
        <v/>
      </c>
      <c r="AC51" s="66" t="str">
        <f t="shared" si="18"/>
        <v/>
      </c>
      <c r="AD51" s="4"/>
      <c r="AE51" s="38">
        <f t="shared" si="19"/>
        <v>0</v>
      </c>
      <c r="AF51" s="41" t="str">
        <f t="shared" si="20"/>
        <v/>
      </c>
      <c r="AG51" s="66" t="str">
        <f t="shared" si="21"/>
        <v/>
      </c>
      <c r="AH51" s="4"/>
      <c r="AI51" s="38">
        <f t="shared" si="22"/>
        <v>0</v>
      </c>
      <c r="AJ51" s="41" t="str">
        <f t="shared" si="23"/>
        <v/>
      </c>
      <c r="AK51" s="66" t="str">
        <f t="shared" si="24"/>
        <v/>
      </c>
      <c r="AL51" s="4"/>
      <c r="AM51" s="38">
        <f t="shared" si="25"/>
        <v>0</v>
      </c>
      <c r="AN51" s="41" t="str">
        <f t="shared" si="26"/>
        <v/>
      </c>
      <c r="AO51" s="66" t="str">
        <f t="shared" si="27"/>
        <v/>
      </c>
      <c r="AP51" s="4"/>
      <c r="AQ51" s="38">
        <f t="shared" si="28"/>
        <v>0</v>
      </c>
      <c r="AR51" s="41" t="str">
        <f t="shared" si="29"/>
        <v/>
      </c>
      <c r="AS51" s="66" t="str">
        <f t="shared" si="30"/>
        <v/>
      </c>
      <c r="AT51" s="4"/>
      <c r="AU51" s="38">
        <f t="shared" si="31"/>
        <v>0</v>
      </c>
      <c r="AV51" s="41" t="str">
        <f t="shared" si="32"/>
        <v/>
      </c>
      <c r="AW51" s="66" t="str">
        <f t="shared" si="33"/>
        <v/>
      </c>
      <c r="AX51" s="4"/>
      <c r="AY51" s="38">
        <f t="shared" si="34"/>
        <v>0</v>
      </c>
      <c r="AZ51" s="41" t="str">
        <f t="shared" si="35"/>
        <v/>
      </c>
      <c r="BA51" s="66" t="str">
        <f t="shared" si="36"/>
        <v/>
      </c>
      <c r="BB51" s="4"/>
      <c r="BC51" s="38">
        <f t="shared" si="37"/>
        <v>0</v>
      </c>
      <c r="BD51" s="41" t="str">
        <f t="shared" si="38"/>
        <v/>
      </c>
      <c r="BE51" s="66" t="str">
        <f t="shared" si="39"/>
        <v/>
      </c>
      <c r="BF51" s="4"/>
      <c r="BG51" s="38">
        <f t="shared" si="40"/>
        <v>0</v>
      </c>
      <c r="BH51" s="41" t="str">
        <f t="shared" si="41"/>
        <v/>
      </c>
      <c r="BI51" s="66" t="str">
        <f t="shared" si="42"/>
        <v/>
      </c>
      <c r="BJ51" s="4"/>
      <c r="BK51" s="38">
        <f t="shared" si="43"/>
        <v>0</v>
      </c>
      <c r="BL51" s="41" t="str">
        <f t="shared" si="44"/>
        <v/>
      </c>
      <c r="BM51" s="66" t="str">
        <f t="shared" si="45"/>
        <v/>
      </c>
      <c r="BN51" s="4"/>
      <c r="BO51" s="38">
        <f t="shared" si="46"/>
        <v>0</v>
      </c>
      <c r="BP51" s="41" t="str">
        <f t="shared" si="47"/>
        <v/>
      </c>
      <c r="BQ51" s="66" t="str">
        <f t="shared" si="48"/>
        <v/>
      </c>
      <c r="BR51" s="95"/>
      <c r="BT51" s="81" t="str">
        <f t="shared" si="49"/>
        <v/>
      </c>
    </row>
    <row r="52" spans="1:72" ht="14.25" customHeight="1" x14ac:dyDescent="0.2">
      <c r="A52" s="65">
        <v>18</v>
      </c>
      <c r="B52" s="34"/>
      <c r="C52" s="34"/>
      <c r="D52" s="34"/>
      <c r="E52" s="3">
        <f t="shared" si="0"/>
        <v>0</v>
      </c>
      <c r="F52" s="4"/>
      <c r="G52" s="38">
        <f t="shared" si="1"/>
        <v>0</v>
      </c>
      <c r="H52" s="41" t="str">
        <f t="shared" si="2"/>
        <v/>
      </c>
      <c r="I52" s="66" t="str">
        <f t="shared" si="3"/>
        <v/>
      </c>
      <c r="J52" s="4"/>
      <c r="K52" s="38">
        <f t="shared" si="4"/>
        <v>0</v>
      </c>
      <c r="L52" s="41" t="str">
        <f t="shared" si="5"/>
        <v/>
      </c>
      <c r="M52" s="66" t="str">
        <f t="shared" si="6"/>
        <v/>
      </c>
      <c r="N52" s="4"/>
      <c r="O52" s="38">
        <f t="shared" si="7"/>
        <v>0</v>
      </c>
      <c r="P52" s="41" t="str">
        <f t="shared" si="8"/>
        <v/>
      </c>
      <c r="Q52" s="66" t="str">
        <f t="shared" si="9"/>
        <v/>
      </c>
      <c r="R52" s="4"/>
      <c r="S52" s="38">
        <f t="shared" si="10"/>
        <v>0</v>
      </c>
      <c r="T52" s="41" t="str">
        <f t="shared" si="11"/>
        <v/>
      </c>
      <c r="U52" s="66" t="str">
        <f t="shared" si="12"/>
        <v/>
      </c>
      <c r="V52" s="4"/>
      <c r="W52" s="38">
        <f t="shared" si="13"/>
        <v>0</v>
      </c>
      <c r="X52" s="41" t="str">
        <f t="shared" si="14"/>
        <v/>
      </c>
      <c r="Y52" s="66" t="str">
        <f t="shared" si="15"/>
        <v/>
      </c>
      <c r="Z52" s="4"/>
      <c r="AA52" s="38">
        <f t="shared" si="16"/>
        <v>0</v>
      </c>
      <c r="AB52" s="41" t="str">
        <f t="shared" si="17"/>
        <v/>
      </c>
      <c r="AC52" s="66" t="str">
        <f t="shared" si="18"/>
        <v/>
      </c>
      <c r="AD52" s="4"/>
      <c r="AE52" s="38">
        <f t="shared" si="19"/>
        <v>0</v>
      </c>
      <c r="AF52" s="41" t="str">
        <f t="shared" si="20"/>
        <v/>
      </c>
      <c r="AG52" s="66" t="str">
        <f t="shared" si="21"/>
        <v/>
      </c>
      <c r="AH52" s="4"/>
      <c r="AI52" s="38">
        <f t="shared" si="22"/>
        <v>0</v>
      </c>
      <c r="AJ52" s="41" t="str">
        <f t="shared" si="23"/>
        <v/>
      </c>
      <c r="AK52" s="66" t="str">
        <f t="shared" si="24"/>
        <v/>
      </c>
      <c r="AL52" s="4"/>
      <c r="AM52" s="38">
        <f t="shared" si="25"/>
        <v>0</v>
      </c>
      <c r="AN52" s="41" t="str">
        <f t="shared" si="26"/>
        <v/>
      </c>
      <c r="AO52" s="66" t="str">
        <f t="shared" si="27"/>
        <v/>
      </c>
      <c r="AP52" s="4"/>
      <c r="AQ52" s="38">
        <f t="shared" si="28"/>
        <v>0</v>
      </c>
      <c r="AR52" s="41" t="str">
        <f t="shared" si="29"/>
        <v/>
      </c>
      <c r="AS52" s="66" t="str">
        <f t="shared" si="30"/>
        <v/>
      </c>
      <c r="AT52" s="4"/>
      <c r="AU52" s="38">
        <f t="shared" si="31"/>
        <v>0</v>
      </c>
      <c r="AV52" s="41" t="str">
        <f t="shared" si="32"/>
        <v/>
      </c>
      <c r="AW52" s="66" t="str">
        <f t="shared" si="33"/>
        <v/>
      </c>
      <c r="AX52" s="4"/>
      <c r="AY52" s="38">
        <f t="shared" si="34"/>
        <v>0</v>
      </c>
      <c r="AZ52" s="41" t="str">
        <f t="shared" si="35"/>
        <v/>
      </c>
      <c r="BA52" s="66" t="str">
        <f t="shared" si="36"/>
        <v/>
      </c>
      <c r="BB52" s="4"/>
      <c r="BC52" s="38">
        <f t="shared" si="37"/>
        <v>0</v>
      </c>
      <c r="BD52" s="41" t="str">
        <f t="shared" si="38"/>
        <v/>
      </c>
      <c r="BE52" s="66" t="str">
        <f t="shared" si="39"/>
        <v/>
      </c>
      <c r="BF52" s="4"/>
      <c r="BG52" s="38">
        <f t="shared" si="40"/>
        <v>0</v>
      </c>
      <c r="BH52" s="41" t="str">
        <f t="shared" si="41"/>
        <v/>
      </c>
      <c r="BI52" s="66" t="str">
        <f t="shared" si="42"/>
        <v/>
      </c>
      <c r="BJ52" s="4"/>
      <c r="BK52" s="38">
        <f t="shared" si="43"/>
        <v>0</v>
      </c>
      <c r="BL52" s="41" t="str">
        <f t="shared" si="44"/>
        <v/>
      </c>
      <c r="BM52" s="66" t="str">
        <f t="shared" si="45"/>
        <v/>
      </c>
      <c r="BN52" s="4"/>
      <c r="BO52" s="38">
        <f t="shared" si="46"/>
        <v>0</v>
      </c>
      <c r="BP52" s="41" t="str">
        <f t="shared" si="47"/>
        <v/>
      </c>
      <c r="BQ52" s="66" t="str">
        <f t="shared" si="48"/>
        <v/>
      </c>
      <c r="BR52" s="95"/>
      <c r="BT52" s="81" t="str">
        <f t="shared" si="49"/>
        <v/>
      </c>
    </row>
    <row r="53" spans="1:72" ht="14.25" customHeight="1" x14ac:dyDescent="0.2">
      <c r="A53" s="65">
        <v>19</v>
      </c>
      <c r="B53" s="34"/>
      <c r="C53" s="34"/>
      <c r="D53" s="34"/>
      <c r="E53" s="3">
        <f t="shared" si="0"/>
        <v>0</v>
      </c>
      <c r="F53" s="4"/>
      <c r="G53" s="38">
        <f t="shared" si="1"/>
        <v>0</v>
      </c>
      <c r="H53" s="41" t="str">
        <f t="shared" si="2"/>
        <v/>
      </c>
      <c r="I53" s="66" t="str">
        <f t="shared" si="3"/>
        <v/>
      </c>
      <c r="J53" s="4"/>
      <c r="K53" s="38">
        <f t="shared" si="4"/>
        <v>0</v>
      </c>
      <c r="L53" s="41" t="str">
        <f t="shared" si="5"/>
        <v/>
      </c>
      <c r="M53" s="66" t="str">
        <f t="shared" si="6"/>
        <v/>
      </c>
      <c r="N53" s="4"/>
      <c r="O53" s="38">
        <f t="shared" si="7"/>
        <v>0</v>
      </c>
      <c r="P53" s="41" t="str">
        <f t="shared" si="8"/>
        <v/>
      </c>
      <c r="Q53" s="66" t="str">
        <f t="shared" si="9"/>
        <v/>
      </c>
      <c r="R53" s="4"/>
      <c r="S53" s="38">
        <f t="shared" si="10"/>
        <v>0</v>
      </c>
      <c r="T53" s="41" t="str">
        <f t="shared" si="11"/>
        <v/>
      </c>
      <c r="U53" s="66" t="str">
        <f t="shared" si="12"/>
        <v/>
      </c>
      <c r="V53" s="4"/>
      <c r="W53" s="38">
        <f t="shared" si="13"/>
        <v>0</v>
      </c>
      <c r="X53" s="41" t="str">
        <f t="shared" si="14"/>
        <v/>
      </c>
      <c r="Y53" s="66" t="str">
        <f t="shared" si="15"/>
        <v/>
      </c>
      <c r="Z53" s="4"/>
      <c r="AA53" s="38">
        <f t="shared" si="16"/>
        <v>0</v>
      </c>
      <c r="AB53" s="41" t="str">
        <f t="shared" si="17"/>
        <v/>
      </c>
      <c r="AC53" s="66" t="str">
        <f t="shared" si="18"/>
        <v/>
      </c>
      <c r="AD53" s="4"/>
      <c r="AE53" s="38">
        <f t="shared" si="19"/>
        <v>0</v>
      </c>
      <c r="AF53" s="41" t="str">
        <f t="shared" si="20"/>
        <v/>
      </c>
      <c r="AG53" s="66" t="str">
        <f t="shared" si="21"/>
        <v/>
      </c>
      <c r="AH53" s="4"/>
      <c r="AI53" s="38">
        <f t="shared" si="22"/>
        <v>0</v>
      </c>
      <c r="AJ53" s="41" t="str">
        <f t="shared" si="23"/>
        <v/>
      </c>
      <c r="AK53" s="66" t="str">
        <f t="shared" si="24"/>
        <v/>
      </c>
      <c r="AL53" s="4"/>
      <c r="AM53" s="38">
        <f t="shared" si="25"/>
        <v>0</v>
      </c>
      <c r="AN53" s="41" t="str">
        <f t="shared" si="26"/>
        <v/>
      </c>
      <c r="AO53" s="66" t="str">
        <f t="shared" si="27"/>
        <v/>
      </c>
      <c r="AP53" s="4"/>
      <c r="AQ53" s="38">
        <f t="shared" si="28"/>
        <v>0</v>
      </c>
      <c r="AR53" s="41" t="str">
        <f t="shared" si="29"/>
        <v/>
      </c>
      <c r="AS53" s="66" t="str">
        <f t="shared" si="30"/>
        <v/>
      </c>
      <c r="AT53" s="4"/>
      <c r="AU53" s="38">
        <f t="shared" si="31"/>
        <v>0</v>
      </c>
      <c r="AV53" s="41" t="str">
        <f t="shared" si="32"/>
        <v/>
      </c>
      <c r="AW53" s="66" t="str">
        <f t="shared" si="33"/>
        <v/>
      </c>
      <c r="AX53" s="4"/>
      <c r="AY53" s="38">
        <f t="shared" si="34"/>
        <v>0</v>
      </c>
      <c r="AZ53" s="41" t="str">
        <f t="shared" si="35"/>
        <v/>
      </c>
      <c r="BA53" s="66" t="str">
        <f t="shared" si="36"/>
        <v/>
      </c>
      <c r="BB53" s="4"/>
      <c r="BC53" s="38">
        <f t="shared" si="37"/>
        <v>0</v>
      </c>
      <c r="BD53" s="41" t="str">
        <f t="shared" si="38"/>
        <v/>
      </c>
      <c r="BE53" s="66" t="str">
        <f t="shared" si="39"/>
        <v/>
      </c>
      <c r="BF53" s="4"/>
      <c r="BG53" s="38">
        <f t="shared" si="40"/>
        <v>0</v>
      </c>
      <c r="BH53" s="41" t="str">
        <f t="shared" si="41"/>
        <v/>
      </c>
      <c r="BI53" s="66" t="str">
        <f t="shared" si="42"/>
        <v/>
      </c>
      <c r="BJ53" s="4"/>
      <c r="BK53" s="38">
        <f t="shared" si="43"/>
        <v>0</v>
      </c>
      <c r="BL53" s="41" t="str">
        <f t="shared" si="44"/>
        <v/>
      </c>
      <c r="BM53" s="66" t="str">
        <f t="shared" si="45"/>
        <v/>
      </c>
      <c r="BN53" s="4"/>
      <c r="BO53" s="38">
        <f t="shared" si="46"/>
        <v>0</v>
      </c>
      <c r="BP53" s="41" t="str">
        <f t="shared" si="47"/>
        <v/>
      </c>
      <c r="BQ53" s="66" t="str">
        <f t="shared" si="48"/>
        <v/>
      </c>
      <c r="BR53" s="95"/>
      <c r="BT53" s="81" t="str">
        <f t="shared" si="49"/>
        <v/>
      </c>
    </row>
    <row r="54" spans="1:72" ht="14.25" customHeight="1" x14ac:dyDescent="0.2">
      <c r="A54" s="65">
        <v>20</v>
      </c>
      <c r="B54" s="34"/>
      <c r="C54" s="34"/>
      <c r="D54" s="34"/>
      <c r="E54" s="3">
        <f t="shared" si="0"/>
        <v>0</v>
      </c>
      <c r="F54" s="4"/>
      <c r="G54" s="38">
        <f t="shared" si="1"/>
        <v>0</v>
      </c>
      <c r="H54" s="41" t="str">
        <f t="shared" si="2"/>
        <v/>
      </c>
      <c r="I54" s="66" t="str">
        <f t="shared" si="3"/>
        <v/>
      </c>
      <c r="J54" s="4"/>
      <c r="K54" s="38">
        <f t="shared" si="4"/>
        <v>0</v>
      </c>
      <c r="L54" s="41" t="str">
        <f t="shared" si="5"/>
        <v/>
      </c>
      <c r="M54" s="66" t="str">
        <f t="shared" si="6"/>
        <v/>
      </c>
      <c r="N54" s="4"/>
      <c r="O54" s="38">
        <f t="shared" si="7"/>
        <v>0</v>
      </c>
      <c r="P54" s="41" t="str">
        <f t="shared" si="8"/>
        <v/>
      </c>
      <c r="Q54" s="66" t="str">
        <f t="shared" si="9"/>
        <v/>
      </c>
      <c r="R54" s="4"/>
      <c r="S54" s="38">
        <f t="shared" si="10"/>
        <v>0</v>
      </c>
      <c r="T54" s="41" t="str">
        <f t="shared" si="11"/>
        <v/>
      </c>
      <c r="U54" s="66" t="str">
        <f t="shared" si="12"/>
        <v/>
      </c>
      <c r="V54" s="4"/>
      <c r="W54" s="38">
        <f t="shared" si="13"/>
        <v>0</v>
      </c>
      <c r="X54" s="41" t="str">
        <f t="shared" si="14"/>
        <v/>
      </c>
      <c r="Y54" s="66" t="str">
        <f t="shared" si="15"/>
        <v/>
      </c>
      <c r="Z54" s="4"/>
      <c r="AA54" s="38">
        <f t="shared" si="16"/>
        <v>0</v>
      </c>
      <c r="AB54" s="41" t="str">
        <f t="shared" si="17"/>
        <v/>
      </c>
      <c r="AC54" s="66" t="str">
        <f t="shared" si="18"/>
        <v/>
      </c>
      <c r="AD54" s="4"/>
      <c r="AE54" s="38">
        <f t="shared" si="19"/>
        <v>0</v>
      </c>
      <c r="AF54" s="41" t="str">
        <f t="shared" si="20"/>
        <v/>
      </c>
      <c r="AG54" s="66" t="str">
        <f t="shared" si="21"/>
        <v/>
      </c>
      <c r="AH54" s="4"/>
      <c r="AI54" s="38">
        <f t="shared" si="22"/>
        <v>0</v>
      </c>
      <c r="AJ54" s="41" t="str">
        <f t="shared" si="23"/>
        <v/>
      </c>
      <c r="AK54" s="66" t="str">
        <f t="shared" si="24"/>
        <v/>
      </c>
      <c r="AL54" s="4"/>
      <c r="AM54" s="38">
        <f t="shared" si="25"/>
        <v>0</v>
      </c>
      <c r="AN54" s="41" t="str">
        <f t="shared" si="26"/>
        <v/>
      </c>
      <c r="AO54" s="66" t="str">
        <f t="shared" si="27"/>
        <v/>
      </c>
      <c r="AP54" s="4"/>
      <c r="AQ54" s="38">
        <f t="shared" si="28"/>
        <v>0</v>
      </c>
      <c r="AR54" s="41" t="str">
        <f t="shared" si="29"/>
        <v/>
      </c>
      <c r="AS54" s="66" t="str">
        <f t="shared" si="30"/>
        <v/>
      </c>
      <c r="AT54" s="4"/>
      <c r="AU54" s="38">
        <f t="shared" si="31"/>
        <v>0</v>
      </c>
      <c r="AV54" s="41" t="str">
        <f t="shared" si="32"/>
        <v/>
      </c>
      <c r="AW54" s="66" t="str">
        <f t="shared" si="33"/>
        <v/>
      </c>
      <c r="AX54" s="4"/>
      <c r="AY54" s="38">
        <f t="shared" si="34"/>
        <v>0</v>
      </c>
      <c r="AZ54" s="41" t="str">
        <f t="shared" si="35"/>
        <v/>
      </c>
      <c r="BA54" s="66" t="str">
        <f t="shared" si="36"/>
        <v/>
      </c>
      <c r="BB54" s="4"/>
      <c r="BC54" s="38">
        <f t="shared" si="37"/>
        <v>0</v>
      </c>
      <c r="BD54" s="41" t="str">
        <f t="shared" si="38"/>
        <v/>
      </c>
      <c r="BE54" s="66" t="str">
        <f t="shared" si="39"/>
        <v/>
      </c>
      <c r="BF54" s="4"/>
      <c r="BG54" s="38">
        <f t="shared" si="40"/>
        <v>0</v>
      </c>
      <c r="BH54" s="41" t="str">
        <f t="shared" si="41"/>
        <v/>
      </c>
      <c r="BI54" s="66" t="str">
        <f t="shared" si="42"/>
        <v/>
      </c>
      <c r="BJ54" s="4"/>
      <c r="BK54" s="38">
        <f t="shared" si="43"/>
        <v>0</v>
      </c>
      <c r="BL54" s="41" t="str">
        <f t="shared" si="44"/>
        <v/>
      </c>
      <c r="BM54" s="66" t="str">
        <f t="shared" si="45"/>
        <v/>
      </c>
      <c r="BN54" s="4"/>
      <c r="BO54" s="38">
        <f t="shared" si="46"/>
        <v>0</v>
      </c>
      <c r="BP54" s="41" t="str">
        <f t="shared" si="47"/>
        <v/>
      </c>
      <c r="BQ54" s="66" t="str">
        <f t="shared" si="48"/>
        <v/>
      </c>
      <c r="BR54" s="95"/>
      <c r="BT54" s="81" t="str">
        <f t="shared" si="49"/>
        <v/>
      </c>
    </row>
    <row r="55" spans="1:72" ht="14.25" customHeight="1" x14ac:dyDescent="0.2">
      <c r="A55" s="65">
        <v>21</v>
      </c>
      <c r="B55" s="34"/>
      <c r="C55" s="34"/>
      <c r="D55" s="34"/>
      <c r="E55" s="3">
        <f t="shared" si="0"/>
        <v>0</v>
      </c>
      <c r="F55" s="4"/>
      <c r="G55" s="38">
        <f t="shared" si="1"/>
        <v>0</v>
      </c>
      <c r="H55" s="41" t="str">
        <f t="shared" si="2"/>
        <v/>
      </c>
      <c r="I55" s="66" t="str">
        <f t="shared" si="3"/>
        <v/>
      </c>
      <c r="J55" s="4"/>
      <c r="K55" s="38">
        <f t="shared" si="4"/>
        <v>0</v>
      </c>
      <c r="L55" s="41" t="str">
        <f t="shared" si="5"/>
        <v/>
      </c>
      <c r="M55" s="66" t="str">
        <f t="shared" si="6"/>
        <v/>
      </c>
      <c r="N55" s="4"/>
      <c r="O55" s="38">
        <f t="shared" si="7"/>
        <v>0</v>
      </c>
      <c r="P55" s="41" t="str">
        <f t="shared" si="8"/>
        <v/>
      </c>
      <c r="Q55" s="66" t="str">
        <f t="shared" si="9"/>
        <v/>
      </c>
      <c r="R55" s="4"/>
      <c r="S55" s="38">
        <f t="shared" si="10"/>
        <v>0</v>
      </c>
      <c r="T55" s="41" t="str">
        <f t="shared" si="11"/>
        <v/>
      </c>
      <c r="U55" s="66" t="str">
        <f t="shared" si="12"/>
        <v/>
      </c>
      <c r="V55" s="4"/>
      <c r="W55" s="38">
        <f t="shared" si="13"/>
        <v>0</v>
      </c>
      <c r="X55" s="41" t="str">
        <f t="shared" si="14"/>
        <v/>
      </c>
      <c r="Y55" s="66" t="str">
        <f t="shared" si="15"/>
        <v/>
      </c>
      <c r="Z55" s="4"/>
      <c r="AA55" s="38">
        <f t="shared" si="16"/>
        <v>0</v>
      </c>
      <c r="AB55" s="41" t="str">
        <f t="shared" si="17"/>
        <v/>
      </c>
      <c r="AC55" s="66" t="str">
        <f t="shared" si="18"/>
        <v/>
      </c>
      <c r="AD55" s="4"/>
      <c r="AE55" s="38">
        <f t="shared" si="19"/>
        <v>0</v>
      </c>
      <c r="AF55" s="41" t="str">
        <f t="shared" si="20"/>
        <v/>
      </c>
      <c r="AG55" s="66" t="str">
        <f t="shared" si="21"/>
        <v/>
      </c>
      <c r="AH55" s="4"/>
      <c r="AI55" s="38">
        <f t="shared" si="22"/>
        <v>0</v>
      </c>
      <c r="AJ55" s="41" t="str">
        <f t="shared" si="23"/>
        <v/>
      </c>
      <c r="AK55" s="66" t="str">
        <f t="shared" si="24"/>
        <v/>
      </c>
      <c r="AL55" s="4"/>
      <c r="AM55" s="38">
        <f t="shared" si="25"/>
        <v>0</v>
      </c>
      <c r="AN55" s="41" t="str">
        <f t="shared" si="26"/>
        <v/>
      </c>
      <c r="AO55" s="66" t="str">
        <f t="shared" si="27"/>
        <v/>
      </c>
      <c r="AP55" s="4"/>
      <c r="AQ55" s="38">
        <f t="shared" si="28"/>
        <v>0</v>
      </c>
      <c r="AR55" s="41" t="str">
        <f t="shared" si="29"/>
        <v/>
      </c>
      <c r="AS55" s="66" t="str">
        <f t="shared" si="30"/>
        <v/>
      </c>
      <c r="AT55" s="4"/>
      <c r="AU55" s="38">
        <f t="shared" si="31"/>
        <v>0</v>
      </c>
      <c r="AV55" s="41" t="str">
        <f t="shared" si="32"/>
        <v/>
      </c>
      <c r="AW55" s="66" t="str">
        <f t="shared" si="33"/>
        <v/>
      </c>
      <c r="AX55" s="4"/>
      <c r="AY55" s="38">
        <f t="shared" si="34"/>
        <v>0</v>
      </c>
      <c r="AZ55" s="41" t="str">
        <f t="shared" si="35"/>
        <v/>
      </c>
      <c r="BA55" s="66" t="str">
        <f t="shared" si="36"/>
        <v/>
      </c>
      <c r="BB55" s="4"/>
      <c r="BC55" s="38">
        <f t="shared" si="37"/>
        <v>0</v>
      </c>
      <c r="BD55" s="41" t="str">
        <f t="shared" si="38"/>
        <v/>
      </c>
      <c r="BE55" s="66" t="str">
        <f t="shared" si="39"/>
        <v/>
      </c>
      <c r="BF55" s="4"/>
      <c r="BG55" s="38">
        <f t="shared" si="40"/>
        <v>0</v>
      </c>
      <c r="BH55" s="41" t="str">
        <f t="shared" si="41"/>
        <v/>
      </c>
      <c r="BI55" s="66" t="str">
        <f t="shared" si="42"/>
        <v/>
      </c>
      <c r="BJ55" s="4"/>
      <c r="BK55" s="38">
        <f t="shared" si="43"/>
        <v>0</v>
      </c>
      <c r="BL55" s="41" t="str">
        <f t="shared" si="44"/>
        <v/>
      </c>
      <c r="BM55" s="66" t="str">
        <f t="shared" si="45"/>
        <v/>
      </c>
      <c r="BN55" s="4"/>
      <c r="BO55" s="38">
        <f t="shared" si="46"/>
        <v>0</v>
      </c>
      <c r="BP55" s="41" t="str">
        <f t="shared" si="47"/>
        <v/>
      </c>
      <c r="BQ55" s="66" t="str">
        <f t="shared" si="48"/>
        <v/>
      </c>
      <c r="BR55" s="95"/>
      <c r="BT55" s="81" t="str">
        <f t="shared" si="49"/>
        <v/>
      </c>
    </row>
    <row r="56" spans="1:72" ht="14.25" customHeight="1" x14ac:dyDescent="0.2">
      <c r="A56" s="65">
        <v>22</v>
      </c>
      <c r="B56" s="34"/>
      <c r="C56" s="34"/>
      <c r="D56" s="34"/>
      <c r="E56" s="3">
        <f t="shared" si="0"/>
        <v>0</v>
      </c>
      <c r="F56" s="4"/>
      <c r="G56" s="38">
        <f t="shared" si="1"/>
        <v>0</v>
      </c>
      <c r="H56" s="41" t="str">
        <f t="shared" si="2"/>
        <v/>
      </c>
      <c r="I56" s="66" t="str">
        <f t="shared" si="3"/>
        <v/>
      </c>
      <c r="J56" s="4"/>
      <c r="K56" s="38">
        <f t="shared" si="4"/>
        <v>0</v>
      </c>
      <c r="L56" s="41" t="str">
        <f t="shared" si="5"/>
        <v/>
      </c>
      <c r="M56" s="66" t="str">
        <f t="shared" si="6"/>
        <v/>
      </c>
      <c r="N56" s="4"/>
      <c r="O56" s="38">
        <f t="shared" si="7"/>
        <v>0</v>
      </c>
      <c r="P56" s="41" t="str">
        <f t="shared" si="8"/>
        <v/>
      </c>
      <c r="Q56" s="66" t="str">
        <f t="shared" si="9"/>
        <v/>
      </c>
      <c r="R56" s="4"/>
      <c r="S56" s="38">
        <f t="shared" si="10"/>
        <v>0</v>
      </c>
      <c r="T56" s="41" t="str">
        <f t="shared" si="11"/>
        <v/>
      </c>
      <c r="U56" s="66" t="str">
        <f t="shared" si="12"/>
        <v/>
      </c>
      <c r="V56" s="4"/>
      <c r="W56" s="38">
        <f t="shared" si="13"/>
        <v>0</v>
      </c>
      <c r="X56" s="41" t="str">
        <f t="shared" si="14"/>
        <v/>
      </c>
      <c r="Y56" s="66" t="str">
        <f t="shared" si="15"/>
        <v/>
      </c>
      <c r="Z56" s="4"/>
      <c r="AA56" s="38">
        <f t="shared" si="16"/>
        <v>0</v>
      </c>
      <c r="AB56" s="41" t="str">
        <f t="shared" si="17"/>
        <v/>
      </c>
      <c r="AC56" s="66" t="str">
        <f t="shared" si="18"/>
        <v/>
      </c>
      <c r="AD56" s="4"/>
      <c r="AE56" s="38">
        <f t="shared" si="19"/>
        <v>0</v>
      </c>
      <c r="AF56" s="41" t="str">
        <f t="shared" si="20"/>
        <v/>
      </c>
      <c r="AG56" s="66" t="str">
        <f t="shared" si="21"/>
        <v/>
      </c>
      <c r="AH56" s="4"/>
      <c r="AI56" s="38">
        <f t="shared" si="22"/>
        <v>0</v>
      </c>
      <c r="AJ56" s="41" t="str">
        <f t="shared" si="23"/>
        <v/>
      </c>
      <c r="AK56" s="66" t="str">
        <f t="shared" si="24"/>
        <v/>
      </c>
      <c r="AL56" s="4"/>
      <c r="AM56" s="38">
        <f t="shared" si="25"/>
        <v>0</v>
      </c>
      <c r="AN56" s="41" t="str">
        <f t="shared" si="26"/>
        <v/>
      </c>
      <c r="AO56" s="66" t="str">
        <f t="shared" si="27"/>
        <v/>
      </c>
      <c r="AP56" s="4"/>
      <c r="AQ56" s="38">
        <f t="shared" si="28"/>
        <v>0</v>
      </c>
      <c r="AR56" s="41" t="str">
        <f t="shared" si="29"/>
        <v/>
      </c>
      <c r="AS56" s="66" t="str">
        <f t="shared" si="30"/>
        <v/>
      </c>
      <c r="AT56" s="4"/>
      <c r="AU56" s="38">
        <f t="shared" si="31"/>
        <v>0</v>
      </c>
      <c r="AV56" s="41" t="str">
        <f t="shared" si="32"/>
        <v/>
      </c>
      <c r="AW56" s="66" t="str">
        <f t="shared" si="33"/>
        <v/>
      </c>
      <c r="AX56" s="4"/>
      <c r="AY56" s="38">
        <f t="shared" si="34"/>
        <v>0</v>
      </c>
      <c r="AZ56" s="41" t="str">
        <f t="shared" si="35"/>
        <v/>
      </c>
      <c r="BA56" s="66" t="str">
        <f t="shared" si="36"/>
        <v/>
      </c>
      <c r="BB56" s="4"/>
      <c r="BC56" s="38">
        <f t="shared" si="37"/>
        <v>0</v>
      </c>
      <c r="BD56" s="41" t="str">
        <f t="shared" si="38"/>
        <v/>
      </c>
      <c r="BE56" s="66" t="str">
        <f t="shared" si="39"/>
        <v/>
      </c>
      <c r="BF56" s="4"/>
      <c r="BG56" s="38">
        <f t="shared" si="40"/>
        <v>0</v>
      </c>
      <c r="BH56" s="41" t="str">
        <f t="shared" si="41"/>
        <v/>
      </c>
      <c r="BI56" s="66" t="str">
        <f t="shared" si="42"/>
        <v/>
      </c>
      <c r="BJ56" s="4"/>
      <c r="BK56" s="38">
        <f t="shared" si="43"/>
        <v>0</v>
      </c>
      <c r="BL56" s="41" t="str">
        <f t="shared" si="44"/>
        <v/>
      </c>
      <c r="BM56" s="66" t="str">
        <f t="shared" si="45"/>
        <v/>
      </c>
      <c r="BN56" s="4"/>
      <c r="BO56" s="38">
        <f t="shared" si="46"/>
        <v>0</v>
      </c>
      <c r="BP56" s="41" t="str">
        <f t="shared" si="47"/>
        <v/>
      </c>
      <c r="BQ56" s="66" t="str">
        <f t="shared" si="48"/>
        <v/>
      </c>
      <c r="BR56" s="95"/>
      <c r="BT56" s="81" t="str">
        <f t="shared" si="49"/>
        <v/>
      </c>
    </row>
    <row r="57" spans="1:72" ht="14.25" customHeight="1" x14ac:dyDescent="0.2">
      <c r="A57" s="65">
        <v>23</v>
      </c>
      <c r="B57" s="34"/>
      <c r="C57" s="34"/>
      <c r="D57" s="34"/>
      <c r="E57" s="3">
        <f t="shared" si="0"/>
        <v>0</v>
      </c>
      <c r="F57" s="4"/>
      <c r="G57" s="38">
        <f t="shared" si="1"/>
        <v>0</v>
      </c>
      <c r="H57" s="41" t="str">
        <f t="shared" si="2"/>
        <v/>
      </c>
      <c r="I57" s="66" t="str">
        <f t="shared" si="3"/>
        <v/>
      </c>
      <c r="J57" s="4"/>
      <c r="K57" s="38">
        <f t="shared" si="4"/>
        <v>0</v>
      </c>
      <c r="L57" s="41" t="str">
        <f t="shared" si="5"/>
        <v/>
      </c>
      <c r="M57" s="66" t="str">
        <f t="shared" si="6"/>
        <v/>
      </c>
      <c r="N57" s="4"/>
      <c r="O57" s="38">
        <f t="shared" si="7"/>
        <v>0</v>
      </c>
      <c r="P57" s="41" t="str">
        <f t="shared" si="8"/>
        <v/>
      </c>
      <c r="Q57" s="66" t="str">
        <f t="shared" si="9"/>
        <v/>
      </c>
      <c r="R57" s="4"/>
      <c r="S57" s="38">
        <f t="shared" si="10"/>
        <v>0</v>
      </c>
      <c r="T57" s="41" t="str">
        <f t="shared" si="11"/>
        <v/>
      </c>
      <c r="U57" s="66" t="str">
        <f t="shared" si="12"/>
        <v/>
      </c>
      <c r="V57" s="4"/>
      <c r="W57" s="38">
        <f t="shared" si="13"/>
        <v>0</v>
      </c>
      <c r="X57" s="41" t="str">
        <f t="shared" si="14"/>
        <v/>
      </c>
      <c r="Y57" s="66" t="str">
        <f t="shared" si="15"/>
        <v/>
      </c>
      <c r="Z57" s="4"/>
      <c r="AA57" s="38">
        <f t="shared" si="16"/>
        <v>0</v>
      </c>
      <c r="AB57" s="41" t="str">
        <f t="shared" si="17"/>
        <v/>
      </c>
      <c r="AC57" s="66" t="str">
        <f t="shared" si="18"/>
        <v/>
      </c>
      <c r="AD57" s="4"/>
      <c r="AE57" s="38">
        <f t="shared" si="19"/>
        <v>0</v>
      </c>
      <c r="AF57" s="41" t="str">
        <f t="shared" si="20"/>
        <v/>
      </c>
      <c r="AG57" s="66" t="str">
        <f t="shared" si="21"/>
        <v/>
      </c>
      <c r="AH57" s="4"/>
      <c r="AI57" s="38">
        <f t="shared" si="22"/>
        <v>0</v>
      </c>
      <c r="AJ57" s="41" t="str">
        <f t="shared" si="23"/>
        <v/>
      </c>
      <c r="AK57" s="66" t="str">
        <f t="shared" si="24"/>
        <v/>
      </c>
      <c r="AL57" s="4"/>
      <c r="AM57" s="38">
        <f t="shared" si="25"/>
        <v>0</v>
      </c>
      <c r="AN57" s="41" t="str">
        <f t="shared" si="26"/>
        <v/>
      </c>
      <c r="AO57" s="66" t="str">
        <f t="shared" si="27"/>
        <v/>
      </c>
      <c r="AP57" s="4"/>
      <c r="AQ57" s="38">
        <f t="shared" si="28"/>
        <v>0</v>
      </c>
      <c r="AR57" s="41" t="str">
        <f t="shared" si="29"/>
        <v/>
      </c>
      <c r="AS57" s="66" t="str">
        <f t="shared" si="30"/>
        <v/>
      </c>
      <c r="AT57" s="4"/>
      <c r="AU57" s="38">
        <f t="shared" si="31"/>
        <v>0</v>
      </c>
      <c r="AV57" s="41" t="str">
        <f t="shared" si="32"/>
        <v/>
      </c>
      <c r="AW57" s="66" t="str">
        <f t="shared" si="33"/>
        <v/>
      </c>
      <c r="AX57" s="4"/>
      <c r="AY57" s="38">
        <f t="shared" si="34"/>
        <v>0</v>
      </c>
      <c r="AZ57" s="41" t="str">
        <f t="shared" si="35"/>
        <v/>
      </c>
      <c r="BA57" s="66" t="str">
        <f t="shared" si="36"/>
        <v/>
      </c>
      <c r="BB57" s="4"/>
      <c r="BC57" s="38">
        <f t="shared" si="37"/>
        <v>0</v>
      </c>
      <c r="BD57" s="41" t="str">
        <f t="shared" si="38"/>
        <v/>
      </c>
      <c r="BE57" s="66" t="str">
        <f t="shared" si="39"/>
        <v/>
      </c>
      <c r="BF57" s="4"/>
      <c r="BG57" s="38">
        <f t="shared" si="40"/>
        <v>0</v>
      </c>
      <c r="BH57" s="41" t="str">
        <f t="shared" si="41"/>
        <v/>
      </c>
      <c r="BI57" s="66" t="str">
        <f t="shared" si="42"/>
        <v/>
      </c>
      <c r="BJ57" s="4"/>
      <c r="BK57" s="38">
        <f t="shared" si="43"/>
        <v>0</v>
      </c>
      <c r="BL57" s="41" t="str">
        <f t="shared" si="44"/>
        <v/>
      </c>
      <c r="BM57" s="66" t="str">
        <f t="shared" si="45"/>
        <v/>
      </c>
      <c r="BN57" s="4"/>
      <c r="BO57" s="38">
        <f t="shared" si="46"/>
        <v>0</v>
      </c>
      <c r="BP57" s="41" t="str">
        <f t="shared" si="47"/>
        <v/>
      </c>
      <c r="BQ57" s="66" t="str">
        <f t="shared" si="48"/>
        <v/>
      </c>
      <c r="BR57" s="95"/>
      <c r="BT57" s="81" t="str">
        <f t="shared" si="49"/>
        <v/>
      </c>
    </row>
    <row r="58" spans="1:72" ht="14.25" customHeight="1" x14ac:dyDescent="0.2">
      <c r="A58" s="65">
        <v>24</v>
      </c>
      <c r="B58" s="34"/>
      <c r="C58" s="34"/>
      <c r="D58" s="34"/>
      <c r="E58" s="3">
        <f t="shared" si="0"/>
        <v>0</v>
      </c>
      <c r="F58" s="4"/>
      <c r="G58" s="38">
        <f t="shared" si="1"/>
        <v>0</v>
      </c>
      <c r="H58" s="41" t="str">
        <f t="shared" si="2"/>
        <v/>
      </c>
      <c r="I58" s="66" t="str">
        <f t="shared" si="3"/>
        <v/>
      </c>
      <c r="J58" s="4"/>
      <c r="K58" s="38">
        <f t="shared" si="4"/>
        <v>0</v>
      </c>
      <c r="L58" s="41" t="str">
        <f t="shared" si="5"/>
        <v/>
      </c>
      <c r="M58" s="66" t="str">
        <f t="shared" si="6"/>
        <v/>
      </c>
      <c r="N58" s="4"/>
      <c r="O58" s="38">
        <f t="shared" si="7"/>
        <v>0</v>
      </c>
      <c r="P58" s="41" t="str">
        <f t="shared" si="8"/>
        <v/>
      </c>
      <c r="Q58" s="66" t="str">
        <f t="shared" si="9"/>
        <v/>
      </c>
      <c r="R58" s="4"/>
      <c r="S58" s="38">
        <f t="shared" si="10"/>
        <v>0</v>
      </c>
      <c r="T58" s="41" t="str">
        <f t="shared" si="11"/>
        <v/>
      </c>
      <c r="U58" s="66" t="str">
        <f t="shared" si="12"/>
        <v/>
      </c>
      <c r="V58" s="4"/>
      <c r="W58" s="38">
        <f t="shared" si="13"/>
        <v>0</v>
      </c>
      <c r="X58" s="41" t="str">
        <f t="shared" si="14"/>
        <v/>
      </c>
      <c r="Y58" s="66" t="str">
        <f t="shared" si="15"/>
        <v/>
      </c>
      <c r="Z58" s="4"/>
      <c r="AA58" s="38">
        <f t="shared" si="16"/>
        <v>0</v>
      </c>
      <c r="AB58" s="41" t="str">
        <f t="shared" si="17"/>
        <v/>
      </c>
      <c r="AC58" s="66" t="str">
        <f t="shared" si="18"/>
        <v/>
      </c>
      <c r="AD58" s="4"/>
      <c r="AE58" s="38">
        <f t="shared" si="19"/>
        <v>0</v>
      </c>
      <c r="AF58" s="41" t="str">
        <f t="shared" si="20"/>
        <v/>
      </c>
      <c r="AG58" s="66" t="str">
        <f t="shared" si="21"/>
        <v/>
      </c>
      <c r="AH58" s="4"/>
      <c r="AI58" s="38">
        <f t="shared" si="22"/>
        <v>0</v>
      </c>
      <c r="AJ58" s="41" t="str">
        <f t="shared" si="23"/>
        <v/>
      </c>
      <c r="AK58" s="66" t="str">
        <f t="shared" si="24"/>
        <v/>
      </c>
      <c r="AL58" s="4"/>
      <c r="AM58" s="38">
        <f t="shared" si="25"/>
        <v>0</v>
      </c>
      <c r="AN58" s="41" t="str">
        <f t="shared" si="26"/>
        <v/>
      </c>
      <c r="AO58" s="66" t="str">
        <f t="shared" si="27"/>
        <v/>
      </c>
      <c r="AP58" s="4"/>
      <c r="AQ58" s="38">
        <f t="shared" si="28"/>
        <v>0</v>
      </c>
      <c r="AR58" s="41" t="str">
        <f t="shared" si="29"/>
        <v/>
      </c>
      <c r="AS58" s="66" t="str">
        <f t="shared" si="30"/>
        <v/>
      </c>
      <c r="AT58" s="4"/>
      <c r="AU58" s="38">
        <f t="shared" si="31"/>
        <v>0</v>
      </c>
      <c r="AV58" s="41" t="str">
        <f t="shared" si="32"/>
        <v/>
      </c>
      <c r="AW58" s="66" t="str">
        <f t="shared" si="33"/>
        <v/>
      </c>
      <c r="AX58" s="4"/>
      <c r="AY58" s="38">
        <f t="shared" si="34"/>
        <v>0</v>
      </c>
      <c r="AZ58" s="41" t="str">
        <f t="shared" si="35"/>
        <v/>
      </c>
      <c r="BA58" s="66" t="str">
        <f t="shared" si="36"/>
        <v/>
      </c>
      <c r="BB58" s="4"/>
      <c r="BC58" s="38">
        <f t="shared" si="37"/>
        <v>0</v>
      </c>
      <c r="BD58" s="41" t="str">
        <f t="shared" si="38"/>
        <v/>
      </c>
      <c r="BE58" s="66" t="str">
        <f t="shared" si="39"/>
        <v/>
      </c>
      <c r="BF58" s="4"/>
      <c r="BG58" s="38">
        <f t="shared" si="40"/>
        <v>0</v>
      </c>
      <c r="BH58" s="41" t="str">
        <f t="shared" si="41"/>
        <v/>
      </c>
      <c r="BI58" s="66" t="str">
        <f t="shared" si="42"/>
        <v/>
      </c>
      <c r="BJ58" s="4"/>
      <c r="BK58" s="38">
        <f t="shared" si="43"/>
        <v>0</v>
      </c>
      <c r="BL58" s="41" t="str">
        <f t="shared" si="44"/>
        <v/>
      </c>
      <c r="BM58" s="66" t="str">
        <f t="shared" si="45"/>
        <v/>
      </c>
      <c r="BN58" s="4"/>
      <c r="BO58" s="38">
        <f t="shared" si="46"/>
        <v>0</v>
      </c>
      <c r="BP58" s="41" t="str">
        <f t="shared" si="47"/>
        <v/>
      </c>
      <c r="BQ58" s="66" t="str">
        <f t="shared" si="48"/>
        <v/>
      </c>
      <c r="BR58" s="95"/>
      <c r="BT58" s="81" t="str">
        <f t="shared" si="49"/>
        <v/>
      </c>
    </row>
    <row r="59" spans="1:72" ht="14.25" customHeight="1" x14ac:dyDescent="0.2">
      <c r="A59" s="65">
        <v>25</v>
      </c>
      <c r="B59" s="34"/>
      <c r="C59" s="34"/>
      <c r="D59" s="34"/>
      <c r="E59" s="3">
        <f t="shared" si="0"/>
        <v>0</v>
      </c>
      <c r="F59" s="4"/>
      <c r="G59" s="38">
        <f t="shared" si="1"/>
        <v>0</v>
      </c>
      <c r="H59" s="41" t="str">
        <f t="shared" si="2"/>
        <v/>
      </c>
      <c r="I59" s="66" t="str">
        <f t="shared" si="3"/>
        <v/>
      </c>
      <c r="J59" s="4"/>
      <c r="K59" s="38">
        <f t="shared" si="4"/>
        <v>0</v>
      </c>
      <c r="L59" s="41" t="str">
        <f t="shared" si="5"/>
        <v/>
      </c>
      <c r="M59" s="66" t="str">
        <f t="shared" si="6"/>
        <v/>
      </c>
      <c r="N59" s="4"/>
      <c r="O59" s="38">
        <f t="shared" si="7"/>
        <v>0</v>
      </c>
      <c r="P59" s="41" t="str">
        <f t="shared" si="8"/>
        <v/>
      </c>
      <c r="Q59" s="66" t="str">
        <f t="shared" si="9"/>
        <v/>
      </c>
      <c r="R59" s="4"/>
      <c r="S59" s="38">
        <f t="shared" si="10"/>
        <v>0</v>
      </c>
      <c r="T59" s="41" t="str">
        <f t="shared" si="11"/>
        <v/>
      </c>
      <c r="U59" s="66" t="str">
        <f t="shared" si="12"/>
        <v/>
      </c>
      <c r="V59" s="4"/>
      <c r="W59" s="38">
        <f t="shared" si="13"/>
        <v>0</v>
      </c>
      <c r="X59" s="41" t="str">
        <f t="shared" si="14"/>
        <v/>
      </c>
      <c r="Y59" s="66" t="str">
        <f t="shared" si="15"/>
        <v/>
      </c>
      <c r="Z59" s="4"/>
      <c r="AA59" s="38">
        <f t="shared" si="16"/>
        <v>0</v>
      </c>
      <c r="AB59" s="41" t="str">
        <f t="shared" si="17"/>
        <v/>
      </c>
      <c r="AC59" s="66" t="str">
        <f t="shared" si="18"/>
        <v/>
      </c>
      <c r="AD59" s="4"/>
      <c r="AE59" s="38">
        <f t="shared" si="19"/>
        <v>0</v>
      </c>
      <c r="AF59" s="41" t="str">
        <f t="shared" si="20"/>
        <v/>
      </c>
      <c r="AG59" s="66" t="str">
        <f t="shared" si="21"/>
        <v/>
      </c>
      <c r="AH59" s="4"/>
      <c r="AI59" s="38">
        <f t="shared" si="22"/>
        <v>0</v>
      </c>
      <c r="AJ59" s="41" t="str">
        <f t="shared" si="23"/>
        <v/>
      </c>
      <c r="AK59" s="66" t="str">
        <f t="shared" si="24"/>
        <v/>
      </c>
      <c r="AL59" s="4"/>
      <c r="AM59" s="38">
        <f t="shared" si="25"/>
        <v>0</v>
      </c>
      <c r="AN59" s="41" t="str">
        <f t="shared" si="26"/>
        <v/>
      </c>
      <c r="AO59" s="66" t="str">
        <f t="shared" si="27"/>
        <v/>
      </c>
      <c r="AP59" s="4"/>
      <c r="AQ59" s="38">
        <f t="shared" si="28"/>
        <v>0</v>
      </c>
      <c r="AR59" s="41" t="str">
        <f t="shared" si="29"/>
        <v/>
      </c>
      <c r="AS59" s="66" t="str">
        <f t="shared" si="30"/>
        <v/>
      </c>
      <c r="AT59" s="4"/>
      <c r="AU59" s="38">
        <f t="shared" si="31"/>
        <v>0</v>
      </c>
      <c r="AV59" s="41" t="str">
        <f t="shared" si="32"/>
        <v/>
      </c>
      <c r="AW59" s="66" t="str">
        <f t="shared" si="33"/>
        <v/>
      </c>
      <c r="AX59" s="4"/>
      <c r="AY59" s="38">
        <f t="shared" si="34"/>
        <v>0</v>
      </c>
      <c r="AZ59" s="41" t="str">
        <f t="shared" si="35"/>
        <v/>
      </c>
      <c r="BA59" s="66" t="str">
        <f t="shared" si="36"/>
        <v/>
      </c>
      <c r="BB59" s="4"/>
      <c r="BC59" s="38">
        <f t="shared" si="37"/>
        <v>0</v>
      </c>
      <c r="BD59" s="41" t="str">
        <f t="shared" si="38"/>
        <v/>
      </c>
      <c r="BE59" s="66" t="str">
        <f t="shared" si="39"/>
        <v/>
      </c>
      <c r="BF59" s="4"/>
      <c r="BG59" s="38">
        <f t="shared" si="40"/>
        <v>0</v>
      </c>
      <c r="BH59" s="41" t="str">
        <f t="shared" si="41"/>
        <v/>
      </c>
      <c r="BI59" s="66" t="str">
        <f t="shared" si="42"/>
        <v/>
      </c>
      <c r="BJ59" s="4"/>
      <c r="BK59" s="38">
        <f t="shared" si="43"/>
        <v>0</v>
      </c>
      <c r="BL59" s="41" t="str">
        <f t="shared" si="44"/>
        <v/>
      </c>
      <c r="BM59" s="66" t="str">
        <f t="shared" si="45"/>
        <v/>
      </c>
      <c r="BN59" s="4"/>
      <c r="BO59" s="38">
        <f t="shared" si="46"/>
        <v>0</v>
      </c>
      <c r="BP59" s="41" t="str">
        <f t="shared" si="47"/>
        <v/>
      </c>
      <c r="BQ59" s="66" t="str">
        <f t="shared" si="48"/>
        <v/>
      </c>
      <c r="BR59" s="95"/>
      <c r="BT59" s="81" t="str">
        <f t="shared" si="49"/>
        <v/>
      </c>
    </row>
    <row r="60" spans="1:72" ht="14.25" customHeight="1" x14ac:dyDescent="0.2">
      <c r="A60" s="65">
        <v>26</v>
      </c>
      <c r="B60" s="34"/>
      <c r="C60" s="34"/>
      <c r="D60" s="34"/>
      <c r="E60" s="3">
        <f t="shared" si="0"/>
        <v>0</v>
      </c>
      <c r="F60" s="4"/>
      <c r="G60" s="38">
        <f t="shared" si="1"/>
        <v>0</v>
      </c>
      <c r="H60" s="41" t="str">
        <f t="shared" si="2"/>
        <v/>
      </c>
      <c r="I60" s="66" t="str">
        <f t="shared" si="3"/>
        <v/>
      </c>
      <c r="J60" s="4"/>
      <c r="K60" s="38">
        <f t="shared" si="4"/>
        <v>0</v>
      </c>
      <c r="L60" s="41" t="str">
        <f t="shared" si="5"/>
        <v/>
      </c>
      <c r="M60" s="66" t="str">
        <f t="shared" si="6"/>
        <v/>
      </c>
      <c r="N60" s="4"/>
      <c r="O60" s="38">
        <f t="shared" si="7"/>
        <v>0</v>
      </c>
      <c r="P60" s="41" t="str">
        <f t="shared" si="8"/>
        <v/>
      </c>
      <c r="Q60" s="66" t="str">
        <f t="shared" si="9"/>
        <v/>
      </c>
      <c r="R60" s="4"/>
      <c r="S60" s="38">
        <f t="shared" si="10"/>
        <v>0</v>
      </c>
      <c r="T60" s="41" t="str">
        <f t="shared" si="11"/>
        <v/>
      </c>
      <c r="U60" s="66" t="str">
        <f t="shared" si="12"/>
        <v/>
      </c>
      <c r="V60" s="4"/>
      <c r="W60" s="38">
        <f t="shared" si="13"/>
        <v>0</v>
      </c>
      <c r="X60" s="41" t="str">
        <f t="shared" si="14"/>
        <v/>
      </c>
      <c r="Y60" s="66" t="str">
        <f t="shared" si="15"/>
        <v/>
      </c>
      <c r="Z60" s="4"/>
      <c r="AA60" s="38">
        <f t="shared" si="16"/>
        <v>0</v>
      </c>
      <c r="AB60" s="41" t="str">
        <f t="shared" si="17"/>
        <v/>
      </c>
      <c r="AC60" s="66" t="str">
        <f t="shared" si="18"/>
        <v/>
      </c>
      <c r="AD60" s="4"/>
      <c r="AE60" s="38">
        <f t="shared" si="19"/>
        <v>0</v>
      </c>
      <c r="AF60" s="41" t="str">
        <f t="shared" si="20"/>
        <v/>
      </c>
      <c r="AG60" s="66" t="str">
        <f t="shared" si="21"/>
        <v/>
      </c>
      <c r="AH60" s="4"/>
      <c r="AI60" s="38">
        <f t="shared" si="22"/>
        <v>0</v>
      </c>
      <c r="AJ60" s="41" t="str">
        <f t="shared" si="23"/>
        <v/>
      </c>
      <c r="AK60" s="66" t="str">
        <f t="shared" si="24"/>
        <v/>
      </c>
      <c r="AL60" s="4"/>
      <c r="AM60" s="38">
        <f t="shared" si="25"/>
        <v>0</v>
      </c>
      <c r="AN60" s="41" t="str">
        <f t="shared" si="26"/>
        <v/>
      </c>
      <c r="AO60" s="66" t="str">
        <f t="shared" si="27"/>
        <v/>
      </c>
      <c r="AP60" s="4"/>
      <c r="AQ60" s="38">
        <f t="shared" si="28"/>
        <v>0</v>
      </c>
      <c r="AR60" s="41" t="str">
        <f t="shared" si="29"/>
        <v/>
      </c>
      <c r="AS60" s="66" t="str">
        <f t="shared" si="30"/>
        <v/>
      </c>
      <c r="AT60" s="4"/>
      <c r="AU60" s="38">
        <f t="shared" si="31"/>
        <v>0</v>
      </c>
      <c r="AV60" s="41" t="str">
        <f t="shared" si="32"/>
        <v/>
      </c>
      <c r="AW60" s="66" t="str">
        <f t="shared" si="33"/>
        <v/>
      </c>
      <c r="AX60" s="4"/>
      <c r="AY60" s="38">
        <f t="shared" si="34"/>
        <v>0</v>
      </c>
      <c r="AZ60" s="41" t="str">
        <f t="shared" si="35"/>
        <v/>
      </c>
      <c r="BA60" s="66" t="str">
        <f t="shared" si="36"/>
        <v/>
      </c>
      <c r="BB60" s="4"/>
      <c r="BC60" s="38">
        <f t="shared" si="37"/>
        <v>0</v>
      </c>
      <c r="BD60" s="41" t="str">
        <f t="shared" si="38"/>
        <v/>
      </c>
      <c r="BE60" s="66" t="str">
        <f t="shared" si="39"/>
        <v/>
      </c>
      <c r="BF60" s="4"/>
      <c r="BG60" s="38">
        <f t="shared" si="40"/>
        <v>0</v>
      </c>
      <c r="BH60" s="41" t="str">
        <f t="shared" si="41"/>
        <v/>
      </c>
      <c r="BI60" s="66" t="str">
        <f t="shared" si="42"/>
        <v/>
      </c>
      <c r="BJ60" s="4"/>
      <c r="BK60" s="38">
        <f t="shared" si="43"/>
        <v>0</v>
      </c>
      <c r="BL60" s="41" t="str">
        <f t="shared" si="44"/>
        <v/>
      </c>
      <c r="BM60" s="66" t="str">
        <f t="shared" si="45"/>
        <v/>
      </c>
      <c r="BN60" s="4"/>
      <c r="BO60" s="38">
        <f t="shared" si="46"/>
        <v>0</v>
      </c>
      <c r="BP60" s="41" t="str">
        <f t="shared" si="47"/>
        <v/>
      </c>
      <c r="BQ60" s="66" t="str">
        <f t="shared" si="48"/>
        <v/>
      </c>
      <c r="BR60" s="95"/>
      <c r="BT60" s="81" t="str">
        <f t="shared" si="49"/>
        <v/>
      </c>
    </row>
    <row r="61" spans="1:72" ht="14.25" customHeight="1" x14ac:dyDescent="0.2">
      <c r="A61" s="65">
        <v>27</v>
      </c>
      <c r="B61" s="34"/>
      <c r="C61" s="34"/>
      <c r="D61" s="34"/>
      <c r="E61" s="3">
        <f t="shared" si="0"/>
        <v>0</v>
      </c>
      <c r="F61" s="4"/>
      <c r="G61" s="38">
        <f t="shared" si="1"/>
        <v>0</v>
      </c>
      <c r="H61" s="41" t="str">
        <f t="shared" si="2"/>
        <v/>
      </c>
      <c r="I61" s="66" t="str">
        <f t="shared" si="3"/>
        <v/>
      </c>
      <c r="J61" s="4"/>
      <c r="K61" s="38">
        <f t="shared" si="4"/>
        <v>0</v>
      </c>
      <c r="L61" s="41" t="str">
        <f t="shared" si="5"/>
        <v/>
      </c>
      <c r="M61" s="66" t="str">
        <f t="shared" si="6"/>
        <v/>
      </c>
      <c r="N61" s="4"/>
      <c r="O61" s="38">
        <f t="shared" si="7"/>
        <v>0</v>
      </c>
      <c r="P61" s="41" t="str">
        <f t="shared" si="8"/>
        <v/>
      </c>
      <c r="Q61" s="66" t="str">
        <f t="shared" si="9"/>
        <v/>
      </c>
      <c r="R61" s="4"/>
      <c r="S61" s="38">
        <f t="shared" si="10"/>
        <v>0</v>
      </c>
      <c r="T61" s="41" t="str">
        <f t="shared" si="11"/>
        <v/>
      </c>
      <c r="U61" s="66" t="str">
        <f t="shared" si="12"/>
        <v/>
      </c>
      <c r="V61" s="4"/>
      <c r="W61" s="38">
        <f t="shared" si="13"/>
        <v>0</v>
      </c>
      <c r="X61" s="41" t="str">
        <f t="shared" si="14"/>
        <v/>
      </c>
      <c r="Y61" s="66" t="str">
        <f t="shared" si="15"/>
        <v/>
      </c>
      <c r="Z61" s="4"/>
      <c r="AA61" s="38">
        <f t="shared" si="16"/>
        <v>0</v>
      </c>
      <c r="AB61" s="41" t="str">
        <f t="shared" si="17"/>
        <v/>
      </c>
      <c r="AC61" s="66" t="str">
        <f t="shared" si="18"/>
        <v/>
      </c>
      <c r="AD61" s="4"/>
      <c r="AE61" s="38">
        <f t="shared" si="19"/>
        <v>0</v>
      </c>
      <c r="AF61" s="41" t="str">
        <f t="shared" si="20"/>
        <v/>
      </c>
      <c r="AG61" s="66" t="str">
        <f t="shared" si="21"/>
        <v/>
      </c>
      <c r="AH61" s="4"/>
      <c r="AI61" s="38">
        <f t="shared" si="22"/>
        <v>0</v>
      </c>
      <c r="AJ61" s="41" t="str">
        <f t="shared" si="23"/>
        <v/>
      </c>
      <c r="AK61" s="66" t="str">
        <f t="shared" si="24"/>
        <v/>
      </c>
      <c r="AL61" s="4"/>
      <c r="AM61" s="38">
        <f t="shared" si="25"/>
        <v>0</v>
      </c>
      <c r="AN61" s="41" t="str">
        <f t="shared" si="26"/>
        <v/>
      </c>
      <c r="AO61" s="66" t="str">
        <f t="shared" si="27"/>
        <v/>
      </c>
      <c r="AP61" s="4"/>
      <c r="AQ61" s="38">
        <f t="shared" si="28"/>
        <v>0</v>
      </c>
      <c r="AR61" s="41" t="str">
        <f t="shared" si="29"/>
        <v/>
      </c>
      <c r="AS61" s="66" t="str">
        <f t="shared" si="30"/>
        <v/>
      </c>
      <c r="AT61" s="4"/>
      <c r="AU61" s="38">
        <f t="shared" si="31"/>
        <v>0</v>
      </c>
      <c r="AV61" s="41" t="str">
        <f t="shared" si="32"/>
        <v/>
      </c>
      <c r="AW61" s="66" t="str">
        <f t="shared" si="33"/>
        <v/>
      </c>
      <c r="AX61" s="4"/>
      <c r="AY61" s="38">
        <f t="shared" si="34"/>
        <v>0</v>
      </c>
      <c r="AZ61" s="41" t="str">
        <f t="shared" si="35"/>
        <v/>
      </c>
      <c r="BA61" s="66" t="str">
        <f t="shared" si="36"/>
        <v/>
      </c>
      <c r="BB61" s="4"/>
      <c r="BC61" s="38">
        <f t="shared" si="37"/>
        <v>0</v>
      </c>
      <c r="BD61" s="41" t="str">
        <f t="shared" si="38"/>
        <v/>
      </c>
      <c r="BE61" s="66" t="str">
        <f t="shared" si="39"/>
        <v/>
      </c>
      <c r="BF61" s="4"/>
      <c r="BG61" s="38">
        <f t="shared" si="40"/>
        <v>0</v>
      </c>
      <c r="BH61" s="41" t="str">
        <f t="shared" si="41"/>
        <v/>
      </c>
      <c r="BI61" s="66" t="str">
        <f t="shared" si="42"/>
        <v/>
      </c>
      <c r="BJ61" s="4"/>
      <c r="BK61" s="38">
        <f t="shared" si="43"/>
        <v>0</v>
      </c>
      <c r="BL61" s="41" t="str">
        <f t="shared" si="44"/>
        <v/>
      </c>
      <c r="BM61" s="66" t="str">
        <f t="shared" si="45"/>
        <v/>
      </c>
      <c r="BN61" s="4"/>
      <c r="BO61" s="38">
        <f t="shared" si="46"/>
        <v>0</v>
      </c>
      <c r="BP61" s="41" t="str">
        <f t="shared" si="47"/>
        <v/>
      </c>
      <c r="BQ61" s="66" t="str">
        <f t="shared" si="48"/>
        <v/>
      </c>
      <c r="BR61" s="95"/>
      <c r="BT61" s="81" t="str">
        <f t="shared" si="49"/>
        <v/>
      </c>
    </row>
    <row r="62" spans="1:72" ht="14.25" customHeight="1" x14ac:dyDescent="0.2">
      <c r="A62" s="65">
        <v>28</v>
      </c>
      <c r="B62" s="34"/>
      <c r="C62" s="34"/>
      <c r="D62" s="34"/>
      <c r="E62" s="3">
        <f t="shared" si="0"/>
        <v>0</v>
      </c>
      <c r="F62" s="4"/>
      <c r="G62" s="38">
        <f t="shared" si="1"/>
        <v>0</v>
      </c>
      <c r="H62" s="41" t="str">
        <f t="shared" si="2"/>
        <v/>
      </c>
      <c r="I62" s="66" t="str">
        <f t="shared" si="3"/>
        <v/>
      </c>
      <c r="J62" s="4"/>
      <c r="K62" s="38">
        <f t="shared" si="4"/>
        <v>0</v>
      </c>
      <c r="L62" s="41" t="str">
        <f t="shared" si="5"/>
        <v/>
      </c>
      <c r="M62" s="66" t="str">
        <f t="shared" si="6"/>
        <v/>
      </c>
      <c r="N62" s="4"/>
      <c r="O62" s="38">
        <f t="shared" si="7"/>
        <v>0</v>
      </c>
      <c r="P62" s="41" t="str">
        <f t="shared" si="8"/>
        <v/>
      </c>
      <c r="Q62" s="66" t="str">
        <f t="shared" si="9"/>
        <v/>
      </c>
      <c r="R62" s="4"/>
      <c r="S62" s="38">
        <f t="shared" si="10"/>
        <v>0</v>
      </c>
      <c r="T62" s="41" t="str">
        <f t="shared" si="11"/>
        <v/>
      </c>
      <c r="U62" s="66" t="str">
        <f t="shared" si="12"/>
        <v/>
      </c>
      <c r="V62" s="4"/>
      <c r="W62" s="38">
        <f t="shared" si="13"/>
        <v>0</v>
      </c>
      <c r="X62" s="41" t="str">
        <f t="shared" si="14"/>
        <v/>
      </c>
      <c r="Y62" s="66" t="str">
        <f t="shared" si="15"/>
        <v/>
      </c>
      <c r="Z62" s="4"/>
      <c r="AA62" s="38">
        <f t="shared" si="16"/>
        <v>0</v>
      </c>
      <c r="AB62" s="41" t="str">
        <f t="shared" si="17"/>
        <v/>
      </c>
      <c r="AC62" s="66" t="str">
        <f t="shared" si="18"/>
        <v/>
      </c>
      <c r="AD62" s="4"/>
      <c r="AE62" s="38">
        <f t="shared" si="19"/>
        <v>0</v>
      </c>
      <c r="AF62" s="41" t="str">
        <f t="shared" si="20"/>
        <v/>
      </c>
      <c r="AG62" s="66" t="str">
        <f t="shared" si="21"/>
        <v/>
      </c>
      <c r="AH62" s="4"/>
      <c r="AI62" s="38">
        <f t="shared" si="22"/>
        <v>0</v>
      </c>
      <c r="AJ62" s="41" t="str">
        <f t="shared" si="23"/>
        <v/>
      </c>
      <c r="AK62" s="66" t="str">
        <f t="shared" si="24"/>
        <v/>
      </c>
      <c r="AL62" s="4"/>
      <c r="AM62" s="38">
        <f t="shared" si="25"/>
        <v>0</v>
      </c>
      <c r="AN62" s="41" t="str">
        <f t="shared" si="26"/>
        <v/>
      </c>
      <c r="AO62" s="66" t="str">
        <f t="shared" si="27"/>
        <v/>
      </c>
      <c r="AP62" s="4"/>
      <c r="AQ62" s="38">
        <f t="shared" si="28"/>
        <v>0</v>
      </c>
      <c r="AR62" s="41" t="str">
        <f t="shared" si="29"/>
        <v/>
      </c>
      <c r="AS62" s="66" t="str">
        <f t="shared" si="30"/>
        <v/>
      </c>
      <c r="AT62" s="4"/>
      <c r="AU62" s="38">
        <f t="shared" si="31"/>
        <v>0</v>
      </c>
      <c r="AV62" s="41" t="str">
        <f t="shared" si="32"/>
        <v/>
      </c>
      <c r="AW62" s="66" t="str">
        <f t="shared" si="33"/>
        <v/>
      </c>
      <c r="AX62" s="4"/>
      <c r="AY62" s="38">
        <f t="shared" si="34"/>
        <v>0</v>
      </c>
      <c r="AZ62" s="41" t="str">
        <f t="shared" si="35"/>
        <v/>
      </c>
      <c r="BA62" s="66" t="str">
        <f t="shared" si="36"/>
        <v/>
      </c>
      <c r="BB62" s="4"/>
      <c r="BC62" s="38">
        <f t="shared" si="37"/>
        <v>0</v>
      </c>
      <c r="BD62" s="41" t="str">
        <f t="shared" si="38"/>
        <v/>
      </c>
      <c r="BE62" s="66" t="str">
        <f t="shared" si="39"/>
        <v/>
      </c>
      <c r="BF62" s="4"/>
      <c r="BG62" s="38">
        <f t="shared" si="40"/>
        <v>0</v>
      </c>
      <c r="BH62" s="41" t="str">
        <f t="shared" si="41"/>
        <v/>
      </c>
      <c r="BI62" s="66" t="str">
        <f t="shared" si="42"/>
        <v/>
      </c>
      <c r="BJ62" s="4"/>
      <c r="BK62" s="38">
        <f t="shared" si="43"/>
        <v>0</v>
      </c>
      <c r="BL62" s="41" t="str">
        <f t="shared" si="44"/>
        <v/>
      </c>
      <c r="BM62" s="66" t="str">
        <f t="shared" si="45"/>
        <v/>
      </c>
      <c r="BN62" s="4"/>
      <c r="BO62" s="38">
        <f t="shared" si="46"/>
        <v>0</v>
      </c>
      <c r="BP62" s="41" t="str">
        <f t="shared" si="47"/>
        <v/>
      </c>
      <c r="BQ62" s="66" t="str">
        <f t="shared" si="48"/>
        <v/>
      </c>
      <c r="BR62" s="95"/>
      <c r="BT62" s="81" t="str">
        <f t="shared" si="49"/>
        <v/>
      </c>
    </row>
    <row r="63" spans="1:72" ht="14.25" customHeight="1" x14ac:dyDescent="0.2">
      <c r="A63" s="65">
        <v>29</v>
      </c>
      <c r="B63" s="34"/>
      <c r="C63" s="34"/>
      <c r="D63" s="34"/>
      <c r="E63" s="3">
        <f t="shared" si="0"/>
        <v>0</v>
      </c>
      <c r="F63" s="4"/>
      <c r="G63" s="38">
        <f t="shared" si="1"/>
        <v>0</v>
      </c>
      <c r="H63" s="41" t="str">
        <f t="shared" si="2"/>
        <v/>
      </c>
      <c r="I63" s="66" t="str">
        <f t="shared" si="3"/>
        <v/>
      </c>
      <c r="J63" s="4"/>
      <c r="K63" s="38">
        <f t="shared" si="4"/>
        <v>0</v>
      </c>
      <c r="L63" s="41" t="str">
        <f t="shared" si="5"/>
        <v/>
      </c>
      <c r="M63" s="66" t="str">
        <f t="shared" si="6"/>
        <v/>
      </c>
      <c r="N63" s="4"/>
      <c r="O63" s="38">
        <f t="shared" si="7"/>
        <v>0</v>
      </c>
      <c r="P63" s="41" t="str">
        <f t="shared" si="8"/>
        <v/>
      </c>
      <c r="Q63" s="66" t="str">
        <f t="shared" si="9"/>
        <v/>
      </c>
      <c r="R63" s="4"/>
      <c r="S63" s="38">
        <f t="shared" si="10"/>
        <v>0</v>
      </c>
      <c r="T63" s="41" t="str">
        <f t="shared" si="11"/>
        <v/>
      </c>
      <c r="U63" s="66" t="str">
        <f t="shared" si="12"/>
        <v/>
      </c>
      <c r="V63" s="4"/>
      <c r="W63" s="38">
        <f t="shared" si="13"/>
        <v>0</v>
      </c>
      <c r="X63" s="41" t="str">
        <f t="shared" si="14"/>
        <v/>
      </c>
      <c r="Y63" s="66" t="str">
        <f t="shared" si="15"/>
        <v/>
      </c>
      <c r="Z63" s="4"/>
      <c r="AA63" s="38">
        <f t="shared" si="16"/>
        <v>0</v>
      </c>
      <c r="AB63" s="41" t="str">
        <f t="shared" si="17"/>
        <v/>
      </c>
      <c r="AC63" s="66" t="str">
        <f t="shared" si="18"/>
        <v/>
      </c>
      <c r="AD63" s="4"/>
      <c r="AE63" s="38">
        <f t="shared" si="19"/>
        <v>0</v>
      </c>
      <c r="AF63" s="41" t="str">
        <f t="shared" si="20"/>
        <v/>
      </c>
      <c r="AG63" s="66" t="str">
        <f t="shared" si="21"/>
        <v/>
      </c>
      <c r="AH63" s="4"/>
      <c r="AI63" s="38">
        <f t="shared" si="22"/>
        <v>0</v>
      </c>
      <c r="AJ63" s="41" t="str">
        <f t="shared" si="23"/>
        <v/>
      </c>
      <c r="AK63" s="66" t="str">
        <f t="shared" si="24"/>
        <v/>
      </c>
      <c r="AL63" s="4"/>
      <c r="AM63" s="38">
        <f t="shared" si="25"/>
        <v>0</v>
      </c>
      <c r="AN63" s="41" t="str">
        <f t="shared" si="26"/>
        <v/>
      </c>
      <c r="AO63" s="66" t="str">
        <f t="shared" si="27"/>
        <v/>
      </c>
      <c r="AP63" s="4"/>
      <c r="AQ63" s="38">
        <f t="shared" si="28"/>
        <v>0</v>
      </c>
      <c r="AR63" s="41" t="str">
        <f t="shared" si="29"/>
        <v/>
      </c>
      <c r="AS63" s="66" t="str">
        <f t="shared" si="30"/>
        <v/>
      </c>
      <c r="AT63" s="4"/>
      <c r="AU63" s="38">
        <f t="shared" si="31"/>
        <v>0</v>
      </c>
      <c r="AV63" s="41" t="str">
        <f t="shared" si="32"/>
        <v/>
      </c>
      <c r="AW63" s="66" t="str">
        <f t="shared" si="33"/>
        <v/>
      </c>
      <c r="AX63" s="4"/>
      <c r="AY63" s="38">
        <f t="shared" si="34"/>
        <v>0</v>
      </c>
      <c r="AZ63" s="41" t="str">
        <f t="shared" si="35"/>
        <v/>
      </c>
      <c r="BA63" s="66" t="str">
        <f t="shared" si="36"/>
        <v/>
      </c>
      <c r="BB63" s="4"/>
      <c r="BC63" s="38">
        <f t="shared" si="37"/>
        <v>0</v>
      </c>
      <c r="BD63" s="41" t="str">
        <f t="shared" si="38"/>
        <v/>
      </c>
      <c r="BE63" s="66" t="str">
        <f t="shared" si="39"/>
        <v/>
      </c>
      <c r="BF63" s="4"/>
      <c r="BG63" s="38">
        <f t="shared" si="40"/>
        <v>0</v>
      </c>
      <c r="BH63" s="41" t="str">
        <f t="shared" si="41"/>
        <v/>
      </c>
      <c r="BI63" s="66" t="str">
        <f t="shared" si="42"/>
        <v/>
      </c>
      <c r="BJ63" s="4"/>
      <c r="BK63" s="38">
        <f t="shared" si="43"/>
        <v>0</v>
      </c>
      <c r="BL63" s="41" t="str">
        <f t="shared" si="44"/>
        <v/>
      </c>
      <c r="BM63" s="66" t="str">
        <f t="shared" si="45"/>
        <v/>
      </c>
      <c r="BN63" s="4"/>
      <c r="BO63" s="38">
        <f t="shared" si="46"/>
        <v>0</v>
      </c>
      <c r="BP63" s="41" t="str">
        <f t="shared" si="47"/>
        <v/>
      </c>
      <c r="BQ63" s="66" t="str">
        <f t="shared" si="48"/>
        <v/>
      </c>
      <c r="BR63" s="95"/>
      <c r="BT63" s="81" t="str">
        <f t="shared" si="49"/>
        <v/>
      </c>
    </row>
    <row r="64" spans="1:72" ht="14.25" customHeight="1" x14ac:dyDescent="0.2">
      <c r="A64" s="65">
        <v>30</v>
      </c>
      <c r="B64" s="34"/>
      <c r="C64" s="34"/>
      <c r="D64" s="34"/>
      <c r="E64" s="3">
        <f t="shared" si="0"/>
        <v>0</v>
      </c>
      <c r="F64" s="4"/>
      <c r="G64" s="38">
        <f t="shared" si="1"/>
        <v>0</v>
      </c>
      <c r="H64" s="41" t="str">
        <f t="shared" si="2"/>
        <v/>
      </c>
      <c r="I64" s="66" t="str">
        <f t="shared" si="3"/>
        <v/>
      </c>
      <c r="J64" s="4"/>
      <c r="K64" s="38">
        <f t="shared" si="4"/>
        <v>0</v>
      </c>
      <c r="L64" s="41" t="str">
        <f t="shared" si="5"/>
        <v/>
      </c>
      <c r="M64" s="66" t="str">
        <f t="shared" si="6"/>
        <v/>
      </c>
      <c r="N64" s="4"/>
      <c r="O64" s="38">
        <f t="shared" si="7"/>
        <v>0</v>
      </c>
      <c r="P64" s="41" t="str">
        <f t="shared" si="8"/>
        <v/>
      </c>
      <c r="Q64" s="66" t="str">
        <f t="shared" si="9"/>
        <v/>
      </c>
      <c r="R64" s="4"/>
      <c r="S64" s="38">
        <f t="shared" si="10"/>
        <v>0</v>
      </c>
      <c r="T64" s="41" t="str">
        <f t="shared" si="11"/>
        <v/>
      </c>
      <c r="U64" s="66" t="str">
        <f t="shared" si="12"/>
        <v/>
      </c>
      <c r="V64" s="4"/>
      <c r="W64" s="38">
        <f t="shared" si="13"/>
        <v>0</v>
      </c>
      <c r="X64" s="41" t="str">
        <f t="shared" si="14"/>
        <v/>
      </c>
      <c r="Y64" s="66" t="str">
        <f t="shared" si="15"/>
        <v/>
      </c>
      <c r="Z64" s="4"/>
      <c r="AA64" s="38">
        <f t="shared" si="16"/>
        <v>0</v>
      </c>
      <c r="AB64" s="41" t="str">
        <f t="shared" si="17"/>
        <v/>
      </c>
      <c r="AC64" s="66" t="str">
        <f t="shared" si="18"/>
        <v/>
      </c>
      <c r="AD64" s="4"/>
      <c r="AE64" s="38">
        <f t="shared" si="19"/>
        <v>0</v>
      </c>
      <c r="AF64" s="41" t="str">
        <f t="shared" si="20"/>
        <v/>
      </c>
      <c r="AG64" s="66" t="str">
        <f t="shared" si="21"/>
        <v/>
      </c>
      <c r="AH64" s="4"/>
      <c r="AI64" s="38">
        <f t="shared" si="22"/>
        <v>0</v>
      </c>
      <c r="AJ64" s="41" t="str">
        <f t="shared" si="23"/>
        <v/>
      </c>
      <c r="AK64" s="66" t="str">
        <f t="shared" si="24"/>
        <v/>
      </c>
      <c r="AL64" s="4"/>
      <c r="AM64" s="38">
        <f t="shared" si="25"/>
        <v>0</v>
      </c>
      <c r="AN64" s="41" t="str">
        <f t="shared" si="26"/>
        <v/>
      </c>
      <c r="AO64" s="66" t="str">
        <f t="shared" si="27"/>
        <v/>
      </c>
      <c r="AP64" s="4"/>
      <c r="AQ64" s="38">
        <f t="shared" si="28"/>
        <v>0</v>
      </c>
      <c r="AR64" s="41" t="str">
        <f t="shared" si="29"/>
        <v/>
      </c>
      <c r="AS64" s="66" t="str">
        <f t="shared" si="30"/>
        <v/>
      </c>
      <c r="AT64" s="4"/>
      <c r="AU64" s="38">
        <f t="shared" si="31"/>
        <v>0</v>
      </c>
      <c r="AV64" s="41" t="str">
        <f t="shared" si="32"/>
        <v/>
      </c>
      <c r="AW64" s="66" t="str">
        <f t="shared" si="33"/>
        <v/>
      </c>
      <c r="AX64" s="4"/>
      <c r="AY64" s="38">
        <f t="shared" si="34"/>
        <v>0</v>
      </c>
      <c r="AZ64" s="41" t="str">
        <f t="shared" si="35"/>
        <v/>
      </c>
      <c r="BA64" s="66" t="str">
        <f t="shared" si="36"/>
        <v/>
      </c>
      <c r="BB64" s="4"/>
      <c r="BC64" s="38">
        <f t="shared" si="37"/>
        <v>0</v>
      </c>
      <c r="BD64" s="41" t="str">
        <f t="shared" si="38"/>
        <v/>
      </c>
      <c r="BE64" s="66" t="str">
        <f t="shared" si="39"/>
        <v/>
      </c>
      <c r="BF64" s="4"/>
      <c r="BG64" s="38">
        <f t="shared" si="40"/>
        <v>0</v>
      </c>
      <c r="BH64" s="41" t="str">
        <f t="shared" si="41"/>
        <v/>
      </c>
      <c r="BI64" s="66" t="str">
        <f t="shared" si="42"/>
        <v/>
      </c>
      <c r="BJ64" s="4"/>
      <c r="BK64" s="38">
        <f t="shared" si="43"/>
        <v>0</v>
      </c>
      <c r="BL64" s="41" t="str">
        <f t="shared" si="44"/>
        <v/>
      </c>
      <c r="BM64" s="66" t="str">
        <f t="shared" si="45"/>
        <v/>
      </c>
      <c r="BN64" s="4"/>
      <c r="BO64" s="38">
        <f t="shared" si="46"/>
        <v>0</v>
      </c>
      <c r="BP64" s="41" t="str">
        <f t="shared" si="47"/>
        <v/>
      </c>
      <c r="BQ64" s="66" t="str">
        <f t="shared" si="48"/>
        <v/>
      </c>
      <c r="BR64" s="95"/>
      <c r="BT64" s="81" t="str">
        <f t="shared" si="49"/>
        <v/>
      </c>
    </row>
    <row r="65" spans="1:72" ht="14.25" customHeight="1" x14ac:dyDescent="0.2">
      <c r="A65" s="65">
        <v>31</v>
      </c>
      <c r="B65" s="34"/>
      <c r="C65" s="34"/>
      <c r="D65" s="34"/>
      <c r="E65" s="3">
        <f t="shared" si="0"/>
        <v>0</v>
      </c>
      <c r="F65" s="4"/>
      <c r="G65" s="38">
        <f t="shared" si="1"/>
        <v>0</v>
      </c>
      <c r="H65" s="41" t="str">
        <f t="shared" si="2"/>
        <v/>
      </c>
      <c r="I65" s="66" t="str">
        <f t="shared" si="3"/>
        <v/>
      </c>
      <c r="J65" s="4"/>
      <c r="K65" s="38">
        <f t="shared" si="4"/>
        <v>0</v>
      </c>
      <c r="L65" s="41" t="str">
        <f t="shared" si="5"/>
        <v/>
      </c>
      <c r="M65" s="66" t="str">
        <f t="shared" si="6"/>
        <v/>
      </c>
      <c r="N65" s="4"/>
      <c r="O65" s="38">
        <f t="shared" si="7"/>
        <v>0</v>
      </c>
      <c r="P65" s="41" t="str">
        <f t="shared" si="8"/>
        <v/>
      </c>
      <c r="Q65" s="66" t="str">
        <f t="shared" si="9"/>
        <v/>
      </c>
      <c r="R65" s="4"/>
      <c r="S65" s="38">
        <f t="shared" si="10"/>
        <v>0</v>
      </c>
      <c r="T65" s="41" t="str">
        <f t="shared" si="11"/>
        <v/>
      </c>
      <c r="U65" s="66" t="str">
        <f t="shared" si="12"/>
        <v/>
      </c>
      <c r="V65" s="4"/>
      <c r="W65" s="38">
        <f t="shared" si="13"/>
        <v>0</v>
      </c>
      <c r="X65" s="41" t="str">
        <f t="shared" si="14"/>
        <v/>
      </c>
      <c r="Y65" s="66" t="str">
        <f t="shared" si="15"/>
        <v/>
      </c>
      <c r="Z65" s="4"/>
      <c r="AA65" s="38">
        <f t="shared" si="16"/>
        <v>0</v>
      </c>
      <c r="AB65" s="41" t="str">
        <f t="shared" si="17"/>
        <v/>
      </c>
      <c r="AC65" s="66" t="str">
        <f t="shared" si="18"/>
        <v/>
      </c>
      <c r="AD65" s="4"/>
      <c r="AE65" s="38">
        <f t="shared" si="19"/>
        <v>0</v>
      </c>
      <c r="AF65" s="41" t="str">
        <f t="shared" si="20"/>
        <v/>
      </c>
      <c r="AG65" s="66" t="str">
        <f t="shared" si="21"/>
        <v/>
      </c>
      <c r="AH65" s="4"/>
      <c r="AI65" s="38">
        <f t="shared" si="22"/>
        <v>0</v>
      </c>
      <c r="AJ65" s="41" t="str">
        <f t="shared" si="23"/>
        <v/>
      </c>
      <c r="AK65" s="66" t="str">
        <f t="shared" si="24"/>
        <v/>
      </c>
      <c r="AL65" s="4"/>
      <c r="AM65" s="38">
        <f t="shared" si="25"/>
        <v>0</v>
      </c>
      <c r="AN65" s="41" t="str">
        <f t="shared" si="26"/>
        <v/>
      </c>
      <c r="AO65" s="66" t="str">
        <f t="shared" si="27"/>
        <v/>
      </c>
      <c r="AP65" s="4"/>
      <c r="AQ65" s="38">
        <f t="shared" si="28"/>
        <v>0</v>
      </c>
      <c r="AR65" s="41" t="str">
        <f t="shared" si="29"/>
        <v/>
      </c>
      <c r="AS65" s="66" t="str">
        <f t="shared" si="30"/>
        <v/>
      </c>
      <c r="AT65" s="4"/>
      <c r="AU65" s="38">
        <f t="shared" si="31"/>
        <v>0</v>
      </c>
      <c r="AV65" s="41" t="str">
        <f t="shared" si="32"/>
        <v/>
      </c>
      <c r="AW65" s="66" t="str">
        <f t="shared" si="33"/>
        <v/>
      </c>
      <c r="AX65" s="4"/>
      <c r="AY65" s="38">
        <f t="shared" si="34"/>
        <v>0</v>
      </c>
      <c r="AZ65" s="41" t="str">
        <f t="shared" si="35"/>
        <v/>
      </c>
      <c r="BA65" s="66" t="str">
        <f t="shared" si="36"/>
        <v/>
      </c>
      <c r="BB65" s="4"/>
      <c r="BC65" s="38">
        <f t="shared" si="37"/>
        <v>0</v>
      </c>
      <c r="BD65" s="41" t="str">
        <f t="shared" si="38"/>
        <v/>
      </c>
      <c r="BE65" s="66" t="str">
        <f t="shared" si="39"/>
        <v/>
      </c>
      <c r="BF65" s="4"/>
      <c r="BG65" s="38">
        <f t="shared" si="40"/>
        <v>0</v>
      </c>
      <c r="BH65" s="41" t="str">
        <f t="shared" si="41"/>
        <v/>
      </c>
      <c r="BI65" s="66" t="str">
        <f t="shared" si="42"/>
        <v/>
      </c>
      <c r="BJ65" s="4"/>
      <c r="BK65" s="38">
        <f t="shared" si="43"/>
        <v>0</v>
      </c>
      <c r="BL65" s="41" t="str">
        <f t="shared" si="44"/>
        <v/>
      </c>
      <c r="BM65" s="66" t="str">
        <f t="shared" si="45"/>
        <v/>
      </c>
      <c r="BN65" s="4"/>
      <c r="BO65" s="38">
        <f t="shared" si="46"/>
        <v>0</v>
      </c>
      <c r="BP65" s="41" t="str">
        <f t="shared" si="47"/>
        <v/>
      </c>
      <c r="BQ65" s="66" t="str">
        <f t="shared" si="48"/>
        <v/>
      </c>
      <c r="BR65" s="95"/>
      <c r="BT65" s="81" t="str">
        <f t="shared" si="49"/>
        <v/>
      </c>
    </row>
    <row r="66" spans="1:72" ht="14.25" customHeight="1" x14ac:dyDescent="0.2">
      <c r="A66" s="65">
        <v>32</v>
      </c>
      <c r="B66" s="34"/>
      <c r="C66" s="34"/>
      <c r="D66" s="34"/>
      <c r="E66" s="3">
        <f t="shared" si="0"/>
        <v>0</v>
      </c>
      <c r="F66" s="4"/>
      <c r="G66" s="38">
        <f t="shared" si="1"/>
        <v>0</v>
      </c>
      <c r="H66" s="41" t="str">
        <f t="shared" si="2"/>
        <v/>
      </c>
      <c r="I66" s="66" t="str">
        <f t="shared" si="3"/>
        <v/>
      </c>
      <c r="J66" s="4"/>
      <c r="K66" s="38">
        <f t="shared" si="4"/>
        <v>0</v>
      </c>
      <c r="L66" s="41" t="str">
        <f t="shared" si="5"/>
        <v/>
      </c>
      <c r="M66" s="66" t="str">
        <f t="shared" si="6"/>
        <v/>
      </c>
      <c r="N66" s="4"/>
      <c r="O66" s="38">
        <f t="shared" si="7"/>
        <v>0</v>
      </c>
      <c r="P66" s="41" t="str">
        <f t="shared" si="8"/>
        <v/>
      </c>
      <c r="Q66" s="66" t="str">
        <f t="shared" si="9"/>
        <v/>
      </c>
      <c r="R66" s="4"/>
      <c r="S66" s="38">
        <f t="shared" si="10"/>
        <v>0</v>
      </c>
      <c r="T66" s="41" t="str">
        <f t="shared" si="11"/>
        <v/>
      </c>
      <c r="U66" s="66" t="str">
        <f t="shared" si="12"/>
        <v/>
      </c>
      <c r="V66" s="4"/>
      <c r="W66" s="38">
        <f t="shared" si="13"/>
        <v>0</v>
      </c>
      <c r="X66" s="41" t="str">
        <f t="shared" si="14"/>
        <v/>
      </c>
      <c r="Y66" s="66" t="str">
        <f t="shared" si="15"/>
        <v/>
      </c>
      <c r="Z66" s="4"/>
      <c r="AA66" s="38">
        <f t="shared" si="16"/>
        <v>0</v>
      </c>
      <c r="AB66" s="41" t="str">
        <f t="shared" si="17"/>
        <v/>
      </c>
      <c r="AC66" s="66" t="str">
        <f t="shared" si="18"/>
        <v/>
      </c>
      <c r="AD66" s="4"/>
      <c r="AE66" s="38">
        <f t="shared" si="19"/>
        <v>0</v>
      </c>
      <c r="AF66" s="41" t="str">
        <f t="shared" si="20"/>
        <v/>
      </c>
      <c r="AG66" s="66" t="str">
        <f t="shared" si="21"/>
        <v/>
      </c>
      <c r="AH66" s="4"/>
      <c r="AI66" s="38">
        <f t="shared" si="22"/>
        <v>0</v>
      </c>
      <c r="AJ66" s="41" t="str">
        <f t="shared" si="23"/>
        <v/>
      </c>
      <c r="AK66" s="66" t="str">
        <f t="shared" si="24"/>
        <v/>
      </c>
      <c r="AL66" s="4"/>
      <c r="AM66" s="38">
        <f t="shared" si="25"/>
        <v>0</v>
      </c>
      <c r="AN66" s="41" t="str">
        <f t="shared" si="26"/>
        <v/>
      </c>
      <c r="AO66" s="66" t="str">
        <f t="shared" si="27"/>
        <v/>
      </c>
      <c r="AP66" s="4"/>
      <c r="AQ66" s="38">
        <f t="shared" si="28"/>
        <v>0</v>
      </c>
      <c r="AR66" s="41" t="str">
        <f t="shared" si="29"/>
        <v/>
      </c>
      <c r="AS66" s="66" t="str">
        <f t="shared" si="30"/>
        <v/>
      </c>
      <c r="AT66" s="4"/>
      <c r="AU66" s="38">
        <f t="shared" si="31"/>
        <v>0</v>
      </c>
      <c r="AV66" s="41" t="str">
        <f t="shared" si="32"/>
        <v/>
      </c>
      <c r="AW66" s="66" t="str">
        <f t="shared" si="33"/>
        <v/>
      </c>
      <c r="AX66" s="4"/>
      <c r="AY66" s="38">
        <f t="shared" si="34"/>
        <v>0</v>
      </c>
      <c r="AZ66" s="41" t="str">
        <f t="shared" si="35"/>
        <v/>
      </c>
      <c r="BA66" s="66" t="str">
        <f t="shared" si="36"/>
        <v/>
      </c>
      <c r="BB66" s="4"/>
      <c r="BC66" s="38">
        <f t="shared" si="37"/>
        <v>0</v>
      </c>
      <c r="BD66" s="41" t="str">
        <f t="shared" si="38"/>
        <v/>
      </c>
      <c r="BE66" s="66" t="str">
        <f t="shared" si="39"/>
        <v/>
      </c>
      <c r="BF66" s="4"/>
      <c r="BG66" s="38">
        <f t="shared" si="40"/>
        <v>0</v>
      </c>
      <c r="BH66" s="41" t="str">
        <f t="shared" si="41"/>
        <v/>
      </c>
      <c r="BI66" s="66" t="str">
        <f t="shared" si="42"/>
        <v/>
      </c>
      <c r="BJ66" s="4"/>
      <c r="BK66" s="38">
        <f t="shared" si="43"/>
        <v>0</v>
      </c>
      <c r="BL66" s="41" t="str">
        <f t="shared" si="44"/>
        <v/>
      </c>
      <c r="BM66" s="66" t="str">
        <f t="shared" si="45"/>
        <v/>
      </c>
      <c r="BN66" s="4"/>
      <c r="BO66" s="38">
        <f t="shared" si="46"/>
        <v>0</v>
      </c>
      <c r="BP66" s="41" t="str">
        <f t="shared" si="47"/>
        <v/>
      </c>
      <c r="BQ66" s="66" t="str">
        <f t="shared" si="48"/>
        <v/>
      </c>
      <c r="BR66" s="95"/>
      <c r="BT66" s="81" t="str">
        <f t="shared" si="49"/>
        <v/>
      </c>
    </row>
    <row r="67" spans="1:72" ht="14.25" customHeight="1" x14ac:dyDescent="0.2">
      <c r="A67" s="65">
        <v>33</v>
      </c>
      <c r="B67" s="34"/>
      <c r="C67" s="34"/>
      <c r="D67" s="34"/>
      <c r="E67" s="3">
        <f t="shared" si="0"/>
        <v>0</v>
      </c>
      <c r="F67" s="4"/>
      <c r="G67" s="38">
        <f t="shared" si="1"/>
        <v>0</v>
      </c>
      <c r="H67" s="41" t="str">
        <f t="shared" si="2"/>
        <v/>
      </c>
      <c r="I67" s="66" t="str">
        <f t="shared" si="3"/>
        <v/>
      </c>
      <c r="J67" s="4"/>
      <c r="K67" s="38">
        <f t="shared" si="4"/>
        <v>0</v>
      </c>
      <c r="L67" s="41" t="str">
        <f t="shared" si="5"/>
        <v/>
      </c>
      <c r="M67" s="66" t="str">
        <f t="shared" si="6"/>
        <v/>
      </c>
      <c r="N67" s="4"/>
      <c r="O67" s="38">
        <f t="shared" si="7"/>
        <v>0</v>
      </c>
      <c r="P67" s="41" t="str">
        <f t="shared" si="8"/>
        <v/>
      </c>
      <c r="Q67" s="66" t="str">
        <f t="shared" si="9"/>
        <v/>
      </c>
      <c r="R67" s="4"/>
      <c r="S67" s="38">
        <f t="shared" si="10"/>
        <v>0</v>
      </c>
      <c r="T67" s="41" t="str">
        <f t="shared" si="11"/>
        <v/>
      </c>
      <c r="U67" s="66" t="str">
        <f t="shared" si="12"/>
        <v/>
      </c>
      <c r="V67" s="4"/>
      <c r="W67" s="38">
        <f t="shared" si="13"/>
        <v>0</v>
      </c>
      <c r="X67" s="41" t="str">
        <f t="shared" si="14"/>
        <v/>
      </c>
      <c r="Y67" s="66" t="str">
        <f t="shared" si="15"/>
        <v/>
      </c>
      <c r="Z67" s="4"/>
      <c r="AA67" s="38">
        <f t="shared" si="16"/>
        <v>0</v>
      </c>
      <c r="AB67" s="41" t="str">
        <f t="shared" si="17"/>
        <v/>
      </c>
      <c r="AC67" s="66" t="str">
        <f t="shared" si="18"/>
        <v/>
      </c>
      <c r="AD67" s="4"/>
      <c r="AE67" s="38">
        <f t="shared" si="19"/>
        <v>0</v>
      </c>
      <c r="AF67" s="41" t="str">
        <f t="shared" si="20"/>
        <v/>
      </c>
      <c r="AG67" s="66" t="str">
        <f t="shared" si="21"/>
        <v/>
      </c>
      <c r="AH67" s="4"/>
      <c r="AI67" s="38">
        <f t="shared" si="22"/>
        <v>0</v>
      </c>
      <c r="AJ67" s="41" t="str">
        <f t="shared" si="23"/>
        <v/>
      </c>
      <c r="AK67" s="66" t="str">
        <f t="shared" si="24"/>
        <v/>
      </c>
      <c r="AL67" s="4"/>
      <c r="AM67" s="38">
        <f t="shared" si="25"/>
        <v>0</v>
      </c>
      <c r="AN67" s="41" t="str">
        <f t="shared" si="26"/>
        <v/>
      </c>
      <c r="AO67" s="66" t="str">
        <f t="shared" si="27"/>
        <v/>
      </c>
      <c r="AP67" s="4"/>
      <c r="AQ67" s="38">
        <f t="shared" si="28"/>
        <v>0</v>
      </c>
      <c r="AR67" s="41" t="str">
        <f t="shared" si="29"/>
        <v/>
      </c>
      <c r="AS67" s="66" t="str">
        <f t="shared" si="30"/>
        <v/>
      </c>
      <c r="AT67" s="4"/>
      <c r="AU67" s="38">
        <f t="shared" si="31"/>
        <v>0</v>
      </c>
      <c r="AV67" s="41" t="str">
        <f t="shared" si="32"/>
        <v/>
      </c>
      <c r="AW67" s="66" t="str">
        <f t="shared" si="33"/>
        <v/>
      </c>
      <c r="AX67" s="4"/>
      <c r="AY67" s="38">
        <f t="shared" si="34"/>
        <v>0</v>
      </c>
      <c r="AZ67" s="41" t="str">
        <f t="shared" si="35"/>
        <v/>
      </c>
      <c r="BA67" s="66" t="str">
        <f t="shared" si="36"/>
        <v/>
      </c>
      <c r="BB67" s="4"/>
      <c r="BC67" s="38">
        <f t="shared" si="37"/>
        <v>0</v>
      </c>
      <c r="BD67" s="41" t="str">
        <f t="shared" si="38"/>
        <v/>
      </c>
      <c r="BE67" s="66" t="str">
        <f t="shared" si="39"/>
        <v/>
      </c>
      <c r="BF67" s="4"/>
      <c r="BG67" s="38">
        <f t="shared" si="40"/>
        <v>0</v>
      </c>
      <c r="BH67" s="41" t="str">
        <f t="shared" si="41"/>
        <v/>
      </c>
      <c r="BI67" s="66" t="str">
        <f t="shared" si="42"/>
        <v/>
      </c>
      <c r="BJ67" s="4"/>
      <c r="BK67" s="38">
        <f t="shared" si="43"/>
        <v>0</v>
      </c>
      <c r="BL67" s="41" t="str">
        <f t="shared" si="44"/>
        <v/>
      </c>
      <c r="BM67" s="66" t="str">
        <f t="shared" si="45"/>
        <v/>
      </c>
      <c r="BN67" s="4"/>
      <c r="BO67" s="38">
        <f t="shared" si="46"/>
        <v>0</v>
      </c>
      <c r="BP67" s="41" t="str">
        <f t="shared" si="47"/>
        <v/>
      </c>
      <c r="BQ67" s="66" t="str">
        <f t="shared" si="48"/>
        <v/>
      </c>
      <c r="BR67" s="95"/>
      <c r="BT67" s="81" t="str">
        <f t="shared" si="49"/>
        <v/>
      </c>
    </row>
    <row r="68" spans="1:72" ht="14.25" customHeight="1" x14ac:dyDescent="0.2">
      <c r="A68" s="65">
        <v>34</v>
      </c>
      <c r="B68" s="34"/>
      <c r="C68" s="34"/>
      <c r="D68" s="34"/>
      <c r="E68" s="3">
        <f t="shared" si="0"/>
        <v>0</v>
      </c>
      <c r="F68" s="4"/>
      <c r="G68" s="38">
        <f t="shared" si="1"/>
        <v>0</v>
      </c>
      <c r="H68" s="41" t="str">
        <f t="shared" si="2"/>
        <v/>
      </c>
      <c r="I68" s="66" t="str">
        <f t="shared" si="3"/>
        <v/>
      </c>
      <c r="J68" s="4"/>
      <c r="K68" s="38">
        <f t="shared" si="4"/>
        <v>0</v>
      </c>
      <c r="L68" s="41" t="str">
        <f t="shared" si="5"/>
        <v/>
      </c>
      <c r="M68" s="66" t="str">
        <f t="shared" si="6"/>
        <v/>
      </c>
      <c r="N68" s="4"/>
      <c r="O68" s="38">
        <f t="shared" si="7"/>
        <v>0</v>
      </c>
      <c r="P68" s="41" t="str">
        <f t="shared" si="8"/>
        <v/>
      </c>
      <c r="Q68" s="66" t="str">
        <f t="shared" si="9"/>
        <v/>
      </c>
      <c r="R68" s="4"/>
      <c r="S68" s="38">
        <f t="shared" si="10"/>
        <v>0</v>
      </c>
      <c r="T68" s="41" t="str">
        <f t="shared" si="11"/>
        <v/>
      </c>
      <c r="U68" s="66" t="str">
        <f t="shared" si="12"/>
        <v/>
      </c>
      <c r="V68" s="4"/>
      <c r="W68" s="38">
        <f t="shared" si="13"/>
        <v>0</v>
      </c>
      <c r="X68" s="41" t="str">
        <f t="shared" si="14"/>
        <v/>
      </c>
      <c r="Y68" s="66" t="str">
        <f t="shared" si="15"/>
        <v/>
      </c>
      <c r="Z68" s="4"/>
      <c r="AA68" s="38">
        <f t="shared" si="16"/>
        <v>0</v>
      </c>
      <c r="AB68" s="41" t="str">
        <f t="shared" si="17"/>
        <v/>
      </c>
      <c r="AC68" s="66" t="str">
        <f t="shared" si="18"/>
        <v/>
      </c>
      <c r="AD68" s="4"/>
      <c r="AE68" s="38">
        <f t="shared" si="19"/>
        <v>0</v>
      </c>
      <c r="AF68" s="41" t="str">
        <f t="shared" si="20"/>
        <v/>
      </c>
      <c r="AG68" s="66" t="str">
        <f t="shared" si="21"/>
        <v/>
      </c>
      <c r="AH68" s="4"/>
      <c r="AI68" s="38">
        <f t="shared" si="22"/>
        <v>0</v>
      </c>
      <c r="AJ68" s="41" t="str">
        <f t="shared" si="23"/>
        <v/>
      </c>
      <c r="AK68" s="66" t="str">
        <f t="shared" si="24"/>
        <v/>
      </c>
      <c r="AL68" s="4"/>
      <c r="AM68" s="38">
        <f t="shared" si="25"/>
        <v>0</v>
      </c>
      <c r="AN68" s="41" t="str">
        <f t="shared" si="26"/>
        <v/>
      </c>
      <c r="AO68" s="66" t="str">
        <f t="shared" si="27"/>
        <v/>
      </c>
      <c r="AP68" s="4"/>
      <c r="AQ68" s="38">
        <f t="shared" si="28"/>
        <v>0</v>
      </c>
      <c r="AR68" s="41" t="str">
        <f t="shared" si="29"/>
        <v/>
      </c>
      <c r="AS68" s="66" t="str">
        <f t="shared" si="30"/>
        <v/>
      </c>
      <c r="AT68" s="4"/>
      <c r="AU68" s="38">
        <f t="shared" si="31"/>
        <v>0</v>
      </c>
      <c r="AV68" s="41" t="str">
        <f t="shared" si="32"/>
        <v/>
      </c>
      <c r="AW68" s="66" t="str">
        <f t="shared" si="33"/>
        <v/>
      </c>
      <c r="AX68" s="4"/>
      <c r="AY68" s="38">
        <f t="shared" si="34"/>
        <v>0</v>
      </c>
      <c r="AZ68" s="41" t="str">
        <f t="shared" si="35"/>
        <v/>
      </c>
      <c r="BA68" s="66" t="str">
        <f t="shared" si="36"/>
        <v/>
      </c>
      <c r="BB68" s="4"/>
      <c r="BC68" s="38">
        <f t="shared" si="37"/>
        <v>0</v>
      </c>
      <c r="BD68" s="41" t="str">
        <f t="shared" si="38"/>
        <v/>
      </c>
      <c r="BE68" s="66" t="str">
        <f t="shared" si="39"/>
        <v/>
      </c>
      <c r="BF68" s="4"/>
      <c r="BG68" s="38">
        <f t="shared" si="40"/>
        <v>0</v>
      </c>
      <c r="BH68" s="41" t="str">
        <f t="shared" si="41"/>
        <v/>
      </c>
      <c r="BI68" s="66" t="str">
        <f t="shared" si="42"/>
        <v/>
      </c>
      <c r="BJ68" s="4"/>
      <c r="BK68" s="38">
        <f t="shared" si="43"/>
        <v>0</v>
      </c>
      <c r="BL68" s="41" t="str">
        <f t="shared" si="44"/>
        <v/>
      </c>
      <c r="BM68" s="66" t="str">
        <f t="shared" si="45"/>
        <v/>
      </c>
      <c r="BN68" s="4"/>
      <c r="BO68" s="38">
        <f t="shared" si="46"/>
        <v>0</v>
      </c>
      <c r="BP68" s="41" t="str">
        <f t="shared" si="47"/>
        <v/>
      </c>
      <c r="BQ68" s="66" t="str">
        <f t="shared" si="48"/>
        <v/>
      </c>
      <c r="BR68" s="95"/>
      <c r="BT68" s="81" t="str">
        <f t="shared" si="49"/>
        <v/>
      </c>
    </row>
    <row r="69" spans="1:72" ht="14.25" customHeight="1" x14ac:dyDescent="0.2">
      <c r="A69" s="65">
        <v>35</v>
      </c>
      <c r="B69" s="34"/>
      <c r="C69" s="34"/>
      <c r="D69" s="34"/>
      <c r="E69" s="3">
        <f t="shared" si="0"/>
        <v>0</v>
      </c>
      <c r="F69" s="4"/>
      <c r="G69" s="38">
        <f t="shared" si="1"/>
        <v>0</v>
      </c>
      <c r="H69" s="41" t="str">
        <f t="shared" si="2"/>
        <v/>
      </c>
      <c r="I69" s="66" t="str">
        <f t="shared" si="3"/>
        <v/>
      </c>
      <c r="J69" s="4"/>
      <c r="K69" s="38">
        <f t="shared" si="4"/>
        <v>0</v>
      </c>
      <c r="L69" s="41" t="str">
        <f t="shared" si="5"/>
        <v/>
      </c>
      <c r="M69" s="66" t="str">
        <f t="shared" si="6"/>
        <v/>
      </c>
      <c r="N69" s="4"/>
      <c r="O69" s="38">
        <f t="shared" si="7"/>
        <v>0</v>
      </c>
      <c r="P69" s="41" t="str">
        <f t="shared" si="8"/>
        <v/>
      </c>
      <c r="Q69" s="66" t="str">
        <f t="shared" si="9"/>
        <v/>
      </c>
      <c r="R69" s="4"/>
      <c r="S69" s="38">
        <f t="shared" si="10"/>
        <v>0</v>
      </c>
      <c r="T69" s="41" t="str">
        <f t="shared" si="11"/>
        <v/>
      </c>
      <c r="U69" s="66" t="str">
        <f t="shared" si="12"/>
        <v/>
      </c>
      <c r="V69" s="4"/>
      <c r="W69" s="38">
        <f t="shared" si="13"/>
        <v>0</v>
      </c>
      <c r="X69" s="41" t="str">
        <f t="shared" si="14"/>
        <v/>
      </c>
      <c r="Y69" s="66" t="str">
        <f t="shared" si="15"/>
        <v/>
      </c>
      <c r="Z69" s="4"/>
      <c r="AA69" s="38">
        <f t="shared" si="16"/>
        <v>0</v>
      </c>
      <c r="AB69" s="41" t="str">
        <f t="shared" si="17"/>
        <v/>
      </c>
      <c r="AC69" s="66" t="str">
        <f t="shared" si="18"/>
        <v/>
      </c>
      <c r="AD69" s="4"/>
      <c r="AE69" s="38">
        <f t="shared" si="19"/>
        <v>0</v>
      </c>
      <c r="AF69" s="41" t="str">
        <f t="shared" si="20"/>
        <v/>
      </c>
      <c r="AG69" s="66" t="str">
        <f t="shared" si="21"/>
        <v/>
      </c>
      <c r="AH69" s="4"/>
      <c r="AI69" s="38">
        <f t="shared" si="22"/>
        <v>0</v>
      </c>
      <c r="AJ69" s="41" t="str">
        <f t="shared" si="23"/>
        <v/>
      </c>
      <c r="AK69" s="66" t="str">
        <f t="shared" si="24"/>
        <v/>
      </c>
      <c r="AL69" s="4"/>
      <c r="AM69" s="38">
        <f t="shared" si="25"/>
        <v>0</v>
      </c>
      <c r="AN69" s="41" t="str">
        <f t="shared" si="26"/>
        <v/>
      </c>
      <c r="AO69" s="66" t="str">
        <f t="shared" si="27"/>
        <v/>
      </c>
      <c r="AP69" s="4"/>
      <c r="AQ69" s="38">
        <f t="shared" si="28"/>
        <v>0</v>
      </c>
      <c r="AR69" s="41" t="str">
        <f t="shared" si="29"/>
        <v/>
      </c>
      <c r="AS69" s="66" t="str">
        <f t="shared" si="30"/>
        <v/>
      </c>
      <c r="AT69" s="4"/>
      <c r="AU69" s="38">
        <f t="shared" si="31"/>
        <v>0</v>
      </c>
      <c r="AV69" s="41" t="str">
        <f t="shared" si="32"/>
        <v/>
      </c>
      <c r="AW69" s="66" t="str">
        <f t="shared" si="33"/>
        <v/>
      </c>
      <c r="AX69" s="4"/>
      <c r="AY69" s="38">
        <f t="shared" si="34"/>
        <v>0</v>
      </c>
      <c r="AZ69" s="41" t="str">
        <f t="shared" si="35"/>
        <v/>
      </c>
      <c r="BA69" s="66" t="str">
        <f t="shared" si="36"/>
        <v/>
      </c>
      <c r="BB69" s="4"/>
      <c r="BC69" s="38">
        <f t="shared" si="37"/>
        <v>0</v>
      </c>
      <c r="BD69" s="41" t="str">
        <f t="shared" si="38"/>
        <v/>
      </c>
      <c r="BE69" s="66" t="str">
        <f t="shared" si="39"/>
        <v/>
      </c>
      <c r="BF69" s="4"/>
      <c r="BG69" s="38">
        <f t="shared" si="40"/>
        <v>0</v>
      </c>
      <c r="BH69" s="41" t="str">
        <f t="shared" si="41"/>
        <v/>
      </c>
      <c r="BI69" s="66" t="str">
        <f t="shared" si="42"/>
        <v/>
      </c>
      <c r="BJ69" s="4"/>
      <c r="BK69" s="38">
        <f t="shared" si="43"/>
        <v>0</v>
      </c>
      <c r="BL69" s="41" t="str">
        <f t="shared" si="44"/>
        <v/>
      </c>
      <c r="BM69" s="66" t="str">
        <f t="shared" si="45"/>
        <v/>
      </c>
      <c r="BN69" s="4"/>
      <c r="BO69" s="38">
        <f t="shared" si="46"/>
        <v>0</v>
      </c>
      <c r="BP69" s="41" t="str">
        <f t="shared" si="47"/>
        <v/>
      </c>
      <c r="BQ69" s="66" t="str">
        <f t="shared" si="48"/>
        <v/>
      </c>
      <c r="BR69" s="95"/>
      <c r="BT69" s="81" t="str">
        <f t="shared" si="49"/>
        <v/>
      </c>
    </row>
    <row r="70" spans="1:72" ht="14.25" customHeight="1" x14ac:dyDescent="0.2">
      <c r="A70" s="65">
        <v>36</v>
      </c>
      <c r="B70" s="34"/>
      <c r="C70" s="34"/>
      <c r="D70" s="34"/>
      <c r="E70" s="3">
        <f t="shared" si="0"/>
        <v>0</v>
      </c>
      <c r="F70" s="4"/>
      <c r="G70" s="38">
        <f t="shared" si="1"/>
        <v>0</v>
      </c>
      <c r="H70" s="41" t="str">
        <f t="shared" si="2"/>
        <v/>
      </c>
      <c r="I70" s="66" t="str">
        <f t="shared" si="3"/>
        <v/>
      </c>
      <c r="J70" s="4"/>
      <c r="K70" s="38">
        <f t="shared" si="4"/>
        <v>0</v>
      </c>
      <c r="L70" s="41" t="str">
        <f t="shared" si="5"/>
        <v/>
      </c>
      <c r="M70" s="66" t="str">
        <f t="shared" si="6"/>
        <v/>
      </c>
      <c r="N70" s="4"/>
      <c r="O70" s="38">
        <f t="shared" si="7"/>
        <v>0</v>
      </c>
      <c r="P70" s="41" t="str">
        <f t="shared" si="8"/>
        <v/>
      </c>
      <c r="Q70" s="66" t="str">
        <f t="shared" si="9"/>
        <v/>
      </c>
      <c r="R70" s="4"/>
      <c r="S70" s="38">
        <f t="shared" si="10"/>
        <v>0</v>
      </c>
      <c r="T70" s="41" t="str">
        <f t="shared" si="11"/>
        <v/>
      </c>
      <c r="U70" s="66" t="str">
        <f t="shared" si="12"/>
        <v/>
      </c>
      <c r="V70" s="4"/>
      <c r="W70" s="38">
        <f t="shared" si="13"/>
        <v>0</v>
      </c>
      <c r="X70" s="41" t="str">
        <f t="shared" si="14"/>
        <v/>
      </c>
      <c r="Y70" s="66" t="str">
        <f t="shared" si="15"/>
        <v/>
      </c>
      <c r="Z70" s="4"/>
      <c r="AA70" s="38">
        <f t="shared" si="16"/>
        <v>0</v>
      </c>
      <c r="AB70" s="41" t="str">
        <f t="shared" si="17"/>
        <v/>
      </c>
      <c r="AC70" s="66" t="str">
        <f t="shared" si="18"/>
        <v/>
      </c>
      <c r="AD70" s="4"/>
      <c r="AE70" s="38">
        <f t="shared" si="19"/>
        <v>0</v>
      </c>
      <c r="AF70" s="41" t="str">
        <f t="shared" si="20"/>
        <v/>
      </c>
      <c r="AG70" s="66" t="str">
        <f t="shared" si="21"/>
        <v/>
      </c>
      <c r="AH70" s="4"/>
      <c r="AI70" s="38">
        <f t="shared" si="22"/>
        <v>0</v>
      </c>
      <c r="AJ70" s="41" t="str">
        <f t="shared" si="23"/>
        <v/>
      </c>
      <c r="AK70" s="66" t="str">
        <f t="shared" si="24"/>
        <v/>
      </c>
      <c r="AL70" s="4"/>
      <c r="AM70" s="38">
        <f t="shared" si="25"/>
        <v>0</v>
      </c>
      <c r="AN70" s="41" t="str">
        <f t="shared" si="26"/>
        <v/>
      </c>
      <c r="AO70" s="66" t="str">
        <f t="shared" si="27"/>
        <v/>
      </c>
      <c r="AP70" s="4"/>
      <c r="AQ70" s="38">
        <f t="shared" si="28"/>
        <v>0</v>
      </c>
      <c r="AR70" s="41" t="str">
        <f t="shared" si="29"/>
        <v/>
      </c>
      <c r="AS70" s="66" t="str">
        <f t="shared" si="30"/>
        <v/>
      </c>
      <c r="AT70" s="4"/>
      <c r="AU70" s="38">
        <f t="shared" si="31"/>
        <v>0</v>
      </c>
      <c r="AV70" s="41" t="str">
        <f t="shared" si="32"/>
        <v/>
      </c>
      <c r="AW70" s="66" t="str">
        <f t="shared" si="33"/>
        <v/>
      </c>
      <c r="AX70" s="4"/>
      <c r="AY70" s="38">
        <f t="shared" si="34"/>
        <v>0</v>
      </c>
      <c r="AZ70" s="41" t="str">
        <f t="shared" si="35"/>
        <v/>
      </c>
      <c r="BA70" s="66" t="str">
        <f t="shared" si="36"/>
        <v/>
      </c>
      <c r="BB70" s="4"/>
      <c r="BC70" s="38">
        <f t="shared" si="37"/>
        <v>0</v>
      </c>
      <c r="BD70" s="41" t="str">
        <f t="shared" si="38"/>
        <v/>
      </c>
      <c r="BE70" s="66" t="str">
        <f t="shared" si="39"/>
        <v/>
      </c>
      <c r="BF70" s="4"/>
      <c r="BG70" s="38">
        <f t="shared" si="40"/>
        <v>0</v>
      </c>
      <c r="BH70" s="41" t="str">
        <f t="shared" si="41"/>
        <v/>
      </c>
      <c r="BI70" s="66" t="str">
        <f t="shared" si="42"/>
        <v/>
      </c>
      <c r="BJ70" s="4"/>
      <c r="BK70" s="38">
        <f t="shared" si="43"/>
        <v>0</v>
      </c>
      <c r="BL70" s="41" t="str">
        <f t="shared" si="44"/>
        <v/>
      </c>
      <c r="BM70" s="66" t="str">
        <f t="shared" si="45"/>
        <v/>
      </c>
      <c r="BN70" s="4"/>
      <c r="BO70" s="38">
        <f t="shared" si="46"/>
        <v>0</v>
      </c>
      <c r="BP70" s="41" t="str">
        <f t="shared" si="47"/>
        <v/>
      </c>
      <c r="BQ70" s="66" t="str">
        <f t="shared" si="48"/>
        <v/>
      </c>
      <c r="BR70" s="95"/>
      <c r="BT70" s="81" t="str">
        <f t="shared" si="49"/>
        <v/>
      </c>
    </row>
    <row r="71" spans="1:72" ht="14.25" customHeight="1" x14ac:dyDescent="0.2">
      <c r="A71" s="65">
        <v>37</v>
      </c>
      <c r="B71" s="34"/>
      <c r="C71" s="34"/>
      <c r="D71" s="34"/>
      <c r="E71" s="3">
        <f t="shared" si="0"/>
        <v>0</v>
      </c>
      <c r="F71" s="4"/>
      <c r="G71" s="38">
        <f t="shared" si="1"/>
        <v>0</v>
      </c>
      <c r="H71" s="41" t="str">
        <f t="shared" si="2"/>
        <v/>
      </c>
      <c r="I71" s="66" t="str">
        <f t="shared" si="3"/>
        <v/>
      </c>
      <c r="J71" s="4"/>
      <c r="K71" s="38">
        <f t="shared" si="4"/>
        <v>0</v>
      </c>
      <c r="L71" s="41" t="str">
        <f t="shared" si="5"/>
        <v/>
      </c>
      <c r="M71" s="66" t="str">
        <f t="shared" si="6"/>
        <v/>
      </c>
      <c r="N71" s="4"/>
      <c r="O71" s="38">
        <f t="shared" si="7"/>
        <v>0</v>
      </c>
      <c r="P71" s="41" t="str">
        <f t="shared" si="8"/>
        <v/>
      </c>
      <c r="Q71" s="66" t="str">
        <f t="shared" si="9"/>
        <v/>
      </c>
      <c r="R71" s="4"/>
      <c r="S71" s="38">
        <f t="shared" si="10"/>
        <v>0</v>
      </c>
      <c r="T71" s="41" t="str">
        <f t="shared" si="11"/>
        <v/>
      </c>
      <c r="U71" s="66" t="str">
        <f t="shared" si="12"/>
        <v/>
      </c>
      <c r="V71" s="4"/>
      <c r="W71" s="38">
        <f t="shared" si="13"/>
        <v>0</v>
      </c>
      <c r="X71" s="41" t="str">
        <f t="shared" si="14"/>
        <v/>
      </c>
      <c r="Y71" s="66" t="str">
        <f t="shared" si="15"/>
        <v/>
      </c>
      <c r="Z71" s="4"/>
      <c r="AA71" s="38">
        <f t="shared" si="16"/>
        <v>0</v>
      </c>
      <c r="AB71" s="41" t="str">
        <f t="shared" si="17"/>
        <v/>
      </c>
      <c r="AC71" s="66" t="str">
        <f t="shared" si="18"/>
        <v/>
      </c>
      <c r="AD71" s="4"/>
      <c r="AE71" s="38">
        <f t="shared" si="19"/>
        <v>0</v>
      </c>
      <c r="AF71" s="41" t="str">
        <f t="shared" si="20"/>
        <v/>
      </c>
      <c r="AG71" s="66" t="str">
        <f t="shared" si="21"/>
        <v/>
      </c>
      <c r="AH71" s="4"/>
      <c r="AI71" s="38">
        <f t="shared" si="22"/>
        <v>0</v>
      </c>
      <c r="AJ71" s="41" t="str">
        <f t="shared" si="23"/>
        <v/>
      </c>
      <c r="AK71" s="66" t="str">
        <f t="shared" si="24"/>
        <v/>
      </c>
      <c r="AL71" s="4"/>
      <c r="AM71" s="38">
        <f t="shared" si="25"/>
        <v>0</v>
      </c>
      <c r="AN71" s="41" t="str">
        <f t="shared" si="26"/>
        <v/>
      </c>
      <c r="AO71" s="66" t="str">
        <f t="shared" si="27"/>
        <v/>
      </c>
      <c r="AP71" s="4"/>
      <c r="AQ71" s="38">
        <f t="shared" si="28"/>
        <v>0</v>
      </c>
      <c r="AR71" s="41" t="str">
        <f t="shared" si="29"/>
        <v/>
      </c>
      <c r="AS71" s="66" t="str">
        <f t="shared" si="30"/>
        <v/>
      </c>
      <c r="AT71" s="4"/>
      <c r="AU71" s="38">
        <f t="shared" si="31"/>
        <v>0</v>
      </c>
      <c r="AV71" s="41" t="str">
        <f t="shared" si="32"/>
        <v/>
      </c>
      <c r="AW71" s="66" t="str">
        <f t="shared" si="33"/>
        <v/>
      </c>
      <c r="AX71" s="4"/>
      <c r="AY71" s="38">
        <f t="shared" si="34"/>
        <v>0</v>
      </c>
      <c r="AZ71" s="41" t="str">
        <f t="shared" si="35"/>
        <v/>
      </c>
      <c r="BA71" s="66" t="str">
        <f t="shared" si="36"/>
        <v/>
      </c>
      <c r="BB71" s="4"/>
      <c r="BC71" s="38">
        <f t="shared" si="37"/>
        <v>0</v>
      </c>
      <c r="BD71" s="41" t="str">
        <f t="shared" si="38"/>
        <v/>
      </c>
      <c r="BE71" s="66" t="str">
        <f t="shared" si="39"/>
        <v/>
      </c>
      <c r="BF71" s="4"/>
      <c r="BG71" s="38">
        <f t="shared" si="40"/>
        <v>0</v>
      </c>
      <c r="BH71" s="41" t="str">
        <f t="shared" si="41"/>
        <v/>
      </c>
      <c r="BI71" s="66" t="str">
        <f t="shared" si="42"/>
        <v/>
      </c>
      <c r="BJ71" s="4"/>
      <c r="BK71" s="38">
        <f t="shared" si="43"/>
        <v>0</v>
      </c>
      <c r="BL71" s="41" t="str">
        <f t="shared" si="44"/>
        <v/>
      </c>
      <c r="BM71" s="66" t="str">
        <f t="shared" si="45"/>
        <v/>
      </c>
      <c r="BN71" s="4"/>
      <c r="BO71" s="38">
        <f t="shared" si="46"/>
        <v>0</v>
      </c>
      <c r="BP71" s="41" t="str">
        <f t="shared" si="47"/>
        <v/>
      </c>
      <c r="BQ71" s="66" t="str">
        <f t="shared" si="48"/>
        <v/>
      </c>
      <c r="BR71" s="95"/>
      <c r="BT71" s="81" t="str">
        <f t="shared" si="49"/>
        <v/>
      </c>
    </row>
    <row r="72" spans="1:72" ht="14.25" customHeight="1" x14ac:dyDescent="0.2">
      <c r="A72" s="65">
        <v>38</v>
      </c>
      <c r="B72" s="34"/>
      <c r="C72" s="34"/>
      <c r="D72" s="34"/>
      <c r="E72" s="3">
        <f t="shared" si="0"/>
        <v>0</v>
      </c>
      <c r="F72" s="4"/>
      <c r="G72" s="38">
        <f t="shared" si="1"/>
        <v>0</v>
      </c>
      <c r="H72" s="41" t="str">
        <f t="shared" si="2"/>
        <v/>
      </c>
      <c r="I72" s="66" t="str">
        <f t="shared" si="3"/>
        <v/>
      </c>
      <c r="J72" s="4"/>
      <c r="K72" s="38">
        <f t="shared" si="4"/>
        <v>0</v>
      </c>
      <c r="L72" s="41" t="str">
        <f t="shared" si="5"/>
        <v/>
      </c>
      <c r="M72" s="66" t="str">
        <f t="shared" si="6"/>
        <v/>
      </c>
      <c r="N72" s="4"/>
      <c r="O72" s="38">
        <f t="shared" si="7"/>
        <v>0</v>
      </c>
      <c r="P72" s="41" t="str">
        <f t="shared" si="8"/>
        <v/>
      </c>
      <c r="Q72" s="66" t="str">
        <f t="shared" si="9"/>
        <v/>
      </c>
      <c r="R72" s="4"/>
      <c r="S72" s="38">
        <f t="shared" si="10"/>
        <v>0</v>
      </c>
      <c r="T72" s="41" t="str">
        <f t="shared" si="11"/>
        <v/>
      </c>
      <c r="U72" s="66" t="str">
        <f t="shared" si="12"/>
        <v/>
      </c>
      <c r="V72" s="4"/>
      <c r="W72" s="38">
        <f t="shared" si="13"/>
        <v>0</v>
      </c>
      <c r="X72" s="41" t="str">
        <f t="shared" si="14"/>
        <v/>
      </c>
      <c r="Y72" s="66" t="str">
        <f t="shared" si="15"/>
        <v/>
      </c>
      <c r="Z72" s="4"/>
      <c r="AA72" s="38">
        <f t="shared" si="16"/>
        <v>0</v>
      </c>
      <c r="AB72" s="41" t="str">
        <f t="shared" si="17"/>
        <v/>
      </c>
      <c r="AC72" s="66" t="str">
        <f t="shared" si="18"/>
        <v/>
      </c>
      <c r="AD72" s="4"/>
      <c r="AE72" s="38">
        <f t="shared" si="19"/>
        <v>0</v>
      </c>
      <c r="AF72" s="41" t="str">
        <f t="shared" si="20"/>
        <v/>
      </c>
      <c r="AG72" s="66" t="str">
        <f t="shared" si="21"/>
        <v/>
      </c>
      <c r="AH72" s="4"/>
      <c r="AI72" s="38">
        <f t="shared" si="22"/>
        <v>0</v>
      </c>
      <c r="AJ72" s="41" t="str">
        <f t="shared" si="23"/>
        <v/>
      </c>
      <c r="AK72" s="66" t="str">
        <f t="shared" si="24"/>
        <v/>
      </c>
      <c r="AL72" s="4"/>
      <c r="AM72" s="38">
        <f t="shared" si="25"/>
        <v>0</v>
      </c>
      <c r="AN72" s="41" t="str">
        <f t="shared" si="26"/>
        <v/>
      </c>
      <c r="AO72" s="66" t="str">
        <f t="shared" si="27"/>
        <v/>
      </c>
      <c r="AP72" s="4"/>
      <c r="AQ72" s="38">
        <f t="shared" si="28"/>
        <v>0</v>
      </c>
      <c r="AR72" s="41" t="str">
        <f t="shared" si="29"/>
        <v/>
      </c>
      <c r="AS72" s="66" t="str">
        <f t="shared" si="30"/>
        <v/>
      </c>
      <c r="AT72" s="4"/>
      <c r="AU72" s="38">
        <f t="shared" si="31"/>
        <v>0</v>
      </c>
      <c r="AV72" s="41" t="str">
        <f t="shared" si="32"/>
        <v/>
      </c>
      <c r="AW72" s="66" t="str">
        <f t="shared" si="33"/>
        <v/>
      </c>
      <c r="AX72" s="4"/>
      <c r="AY72" s="38">
        <f t="shared" si="34"/>
        <v>0</v>
      </c>
      <c r="AZ72" s="41" t="str">
        <f t="shared" si="35"/>
        <v/>
      </c>
      <c r="BA72" s="66" t="str">
        <f t="shared" si="36"/>
        <v/>
      </c>
      <c r="BB72" s="4"/>
      <c r="BC72" s="38">
        <f t="shared" si="37"/>
        <v>0</v>
      </c>
      <c r="BD72" s="41" t="str">
        <f t="shared" si="38"/>
        <v/>
      </c>
      <c r="BE72" s="66" t="str">
        <f t="shared" si="39"/>
        <v/>
      </c>
      <c r="BF72" s="4"/>
      <c r="BG72" s="38">
        <f t="shared" si="40"/>
        <v>0</v>
      </c>
      <c r="BH72" s="41" t="str">
        <f t="shared" si="41"/>
        <v/>
      </c>
      <c r="BI72" s="66" t="str">
        <f t="shared" si="42"/>
        <v/>
      </c>
      <c r="BJ72" s="4"/>
      <c r="BK72" s="38">
        <f t="shared" si="43"/>
        <v>0</v>
      </c>
      <c r="BL72" s="41" t="str">
        <f t="shared" si="44"/>
        <v/>
      </c>
      <c r="BM72" s="66" t="str">
        <f t="shared" si="45"/>
        <v/>
      </c>
      <c r="BN72" s="4"/>
      <c r="BO72" s="38">
        <f t="shared" si="46"/>
        <v>0</v>
      </c>
      <c r="BP72" s="41" t="str">
        <f t="shared" si="47"/>
        <v/>
      </c>
      <c r="BQ72" s="66" t="str">
        <f t="shared" si="48"/>
        <v/>
      </c>
      <c r="BR72" s="95"/>
      <c r="BT72" s="81" t="str">
        <f t="shared" si="49"/>
        <v/>
      </c>
    </row>
    <row r="73" spans="1:72" ht="14.25" customHeight="1" x14ac:dyDescent="0.2">
      <c r="A73" s="67">
        <v>39</v>
      </c>
      <c r="B73" s="34"/>
      <c r="C73" s="34"/>
      <c r="D73" s="34"/>
      <c r="E73" s="3">
        <f t="shared" si="0"/>
        <v>0</v>
      </c>
      <c r="F73" s="4"/>
      <c r="G73" s="38">
        <f t="shared" si="1"/>
        <v>0</v>
      </c>
      <c r="H73" s="41" t="str">
        <f t="shared" si="2"/>
        <v/>
      </c>
      <c r="I73" s="66" t="str">
        <f t="shared" si="3"/>
        <v/>
      </c>
      <c r="J73" s="4"/>
      <c r="K73" s="38">
        <f t="shared" si="4"/>
        <v>0</v>
      </c>
      <c r="L73" s="41" t="str">
        <f t="shared" si="5"/>
        <v/>
      </c>
      <c r="M73" s="66" t="str">
        <f t="shared" si="6"/>
        <v/>
      </c>
      <c r="N73" s="4"/>
      <c r="O73" s="38">
        <f t="shared" si="7"/>
        <v>0</v>
      </c>
      <c r="P73" s="41" t="str">
        <f t="shared" si="8"/>
        <v/>
      </c>
      <c r="Q73" s="66" t="str">
        <f t="shared" si="9"/>
        <v/>
      </c>
      <c r="R73" s="4"/>
      <c r="S73" s="38">
        <f t="shared" si="10"/>
        <v>0</v>
      </c>
      <c r="T73" s="41" t="str">
        <f t="shared" si="11"/>
        <v/>
      </c>
      <c r="U73" s="66" t="str">
        <f t="shared" si="12"/>
        <v/>
      </c>
      <c r="V73" s="4"/>
      <c r="W73" s="38">
        <f t="shared" si="13"/>
        <v>0</v>
      </c>
      <c r="X73" s="41" t="str">
        <f t="shared" si="14"/>
        <v/>
      </c>
      <c r="Y73" s="66" t="str">
        <f t="shared" si="15"/>
        <v/>
      </c>
      <c r="Z73" s="4"/>
      <c r="AA73" s="38">
        <f t="shared" si="16"/>
        <v>0</v>
      </c>
      <c r="AB73" s="41" t="str">
        <f t="shared" si="17"/>
        <v/>
      </c>
      <c r="AC73" s="66" t="str">
        <f t="shared" si="18"/>
        <v/>
      </c>
      <c r="AD73" s="4"/>
      <c r="AE73" s="38">
        <f t="shared" si="19"/>
        <v>0</v>
      </c>
      <c r="AF73" s="41" t="str">
        <f t="shared" si="20"/>
        <v/>
      </c>
      <c r="AG73" s="66" t="str">
        <f t="shared" si="21"/>
        <v/>
      </c>
      <c r="AH73" s="4"/>
      <c r="AI73" s="38">
        <f t="shared" si="22"/>
        <v>0</v>
      </c>
      <c r="AJ73" s="41" t="str">
        <f t="shared" si="23"/>
        <v/>
      </c>
      <c r="AK73" s="66" t="str">
        <f t="shared" si="24"/>
        <v/>
      </c>
      <c r="AL73" s="4"/>
      <c r="AM73" s="38">
        <f t="shared" si="25"/>
        <v>0</v>
      </c>
      <c r="AN73" s="41" t="str">
        <f t="shared" si="26"/>
        <v/>
      </c>
      <c r="AO73" s="66" t="str">
        <f t="shared" si="27"/>
        <v/>
      </c>
      <c r="AP73" s="4"/>
      <c r="AQ73" s="38">
        <f t="shared" si="28"/>
        <v>0</v>
      </c>
      <c r="AR73" s="41" t="str">
        <f t="shared" si="29"/>
        <v/>
      </c>
      <c r="AS73" s="66" t="str">
        <f t="shared" si="30"/>
        <v/>
      </c>
      <c r="AT73" s="4"/>
      <c r="AU73" s="38">
        <f t="shared" si="31"/>
        <v>0</v>
      </c>
      <c r="AV73" s="41" t="str">
        <f t="shared" si="32"/>
        <v/>
      </c>
      <c r="AW73" s="66" t="str">
        <f t="shared" si="33"/>
        <v/>
      </c>
      <c r="AX73" s="4"/>
      <c r="AY73" s="38">
        <f t="shared" si="34"/>
        <v>0</v>
      </c>
      <c r="AZ73" s="41" t="str">
        <f t="shared" si="35"/>
        <v/>
      </c>
      <c r="BA73" s="66" t="str">
        <f t="shared" si="36"/>
        <v/>
      </c>
      <c r="BB73" s="4"/>
      <c r="BC73" s="38">
        <f t="shared" si="37"/>
        <v>0</v>
      </c>
      <c r="BD73" s="41" t="str">
        <f t="shared" si="38"/>
        <v/>
      </c>
      <c r="BE73" s="66" t="str">
        <f t="shared" si="39"/>
        <v/>
      </c>
      <c r="BF73" s="4"/>
      <c r="BG73" s="38">
        <f t="shared" si="40"/>
        <v>0</v>
      </c>
      <c r="BH73" s="41" t="str">
        <f t="shared" si="41"/>
        <v/>
      </c>
      <c r="BI73" s="66" t="str">
        <f t="shared" si="42"/>
        <v/>
      </c>
      <c r="BJ73" s="4"/>
      <c r="BK73" s="38">
        <f t="shared" si="43"/>
        <v>0</v>
      </c>
      <c r="BL73" s="41" t="str">
        <f t="shared" si="44"/>
        <v/>
      </c>
      <c r="BM73" s="66" t="str">
        <f t="shared" si="45"/>
        <v/>
      </c>
      <c r="BN73" s="4"/>
      <c r="BO73" s="38">
        <f t="shared" si="46"/>
        <v>0</v>
      </c>
      <c r="BP73" s="41" t="str">
        <f t="shared" si="47"/>
        <v/>
      </c>
      <c r="BQ73" s="66" t="str">
        <f t="shared" si="48"/>
        <v/>
      </c>
      <c r="BR73" s="95"/>
      <c r="BT73" s="81" t="str">
        <f t="shared" si="49"/>
        <v/>
      </c>
    </row>
    <row r="74" spans="1:72" ht="14.25" customHeight="1" x14ac:dyDescent="0.2">
      <c r="A74" s="65">
        <v>40</v>
      </c>
      <c r="B74" s="34"/>
      <c r="C74" s="34"/>
      <c r="D74" s="34"/>
      <c r="E74" s="3">
        <f t="shared" si="0"/>
        <v>0</v>
      </c>
      <c r="F74" s="4"/>
      <c r="G74" s="38">
        <f t="shared" si="1"/>
        <v>0</v>
      </c>
      <c r="H74" s="41" t="str">
        <f t="shared" si="2"/>
        <v/>
      </c>
      <c r="I74" s="66" t="str">
        <f t="shared" si="3"/>
        <v/>
      </c>
      <c r="J74" s="4"/>
      <c r="K74" s="38">
        <f t="shared" si="4"/>
        <v>0</v>
      </c>
      <c r="L74" s="41" t="str">
        <f t="shared" si="5"/>
        <v/>
      </c>
      <c r="M74" s="66" t="str">
        <f t="shared" si="6"/>
        <v/>
      </c>
      <c r="N74" s="4"/>
      <c r="O74" s="38">
        <f t="shared" si="7"/>
        <v>0</v>
      </c>
      <c r="P74" s="41" t="str">
        <f t="shared" si="8"/>
        <v/>
      </c>
      <c r="Q74" s="66" t="str">
        <f t="shared" si="9"/>
        <v/>
      </c>
      <c r="R74" s="4"/>
      <c r="S74" s="38">
        <f t="shared" si="10"/>
        <v>0</v>
      </c>
      <c r="T74" s="41" t="str">
        <f t="shared" si="11"/>
        <v/>
      </c>
      <c r="U74" s="66" t="str">
        <f t="shared" si="12"/>
        <v/>
      </c>
      <c r="V74" s="4"/>
      <c r="W74" s="38">
        <f t="shared" si="13"/>
        <v>0</v>
      </c>
      <c r="X74" s="41" t="str">
        <f t="shared" si="14"/>
        <v/>
      </c>
      <c r="Y74" s="66" t="str">
        <f t="shared" si="15"/>
        <v/>
      </c>
      <c r="Z74" s="4"/>
      <c r="AA74" s="38">
        <f t="shared" si="16"/>
        <v>0</v>
      </c>
      <c r="AB74" s="41" t="str">
        <f t="shared" si="17"/>
        <v/>
      </c>
      <c r="AC74" s="66" t="str">
        <f t="shared" si="18"/>
        <v/>
      </c>
      <c r="AD74" s="4"/>
      <c r="AE74" s="38">
        <f t="shared" si="19"/>
        <v>0</v>
      </c>
      <c r="AF74" s="41" t="str">
        <f t="shared" si="20"/>
        <v/>
      </c>
      <c r="AG74" s="66" t="str">
        <f t="shared" si="21"/>
        <v/>
      </c>
      <c r="AH74" s="4"/>
      <c r="AI74" s="38">
        <f t="shared" si="22"/>
        <v>0</v>
      </c>
      <c r="AJ74" s="41" t="str">
        <f t="shared" si="23"/>
        <v/>
      </c>
      <c r="AK74" s="66" t="str">
        <f t="shared" si="24"/>
        <v/>
      </c>
      <c r="AL74" s="4"/>
      <c r="AM74" s="38">
        <f t="shared" si="25"/>
        <v>0</v>
      </c>
      <c r="AN74" s="41" t="str">
        <f t="shared" si="26"/>
        <v/>
      </c>
      <c r="AO74" s="66" t="str">
        <f t="shared" si="27"/>
        <v/>
      </c>
      <c r="AP74" s="4"/>
      <c r="AQ74" s="38">
        <f t="shared" si="28"/>
        <v>0</v>
      </c>
      <c r="AR74" s="41" t="str">
        <f t="shared" si="29"/>
        <v/>
      </c>
      <c r="AS74" s="66" t="str">
        <f t="shared" si="30"/>
        <v/>
      </c>
      <c r="AT74" s="4"/>
      <c r="AU74" s="38">
        <f t="shared" si="31"/>
        <v>0</v>
      </c>
      <c r="AV74" s="41" t="str">
        <f t="shared" si="32"/>
        <v/>
      </c>
      <c r="AW74" s="66" t="str">
        <f t="shared" si="33"/>
        <v/>
      </c>
      <c r="AX74" s="4"/>
      <c r="AY74" s="38">
        <f t="shared" si="34"/>
        <v>0</v>
      </c>
      <c r="AZ74" s="41" t="str">
        <f t="shared" si="35"/>
        <v/>
      </c>
      <c r="BA74" s="66" t="str">
        <f t="shared" si="36"/>
        <v/>
      </c>
      <c r="BB74" s="4"/>
      <c r="BC74" s="38">
        <f t="shared" si="37"/>
        <v>0</v>
      </c>
      <c r="BD74" s="41" t="str">
        <f t="shared" si="38"/>
        <v/>
      </c>
      <c r="BE74" s="66" t="str">
        <f t="shared" si="39"/>
        <v/>
      </c>
      <c r="BF74" s="4"/>
      <c r="BG74" s="38">
        <f t="shared" si="40"/>
        <v>0</v>
      </c>
      <c r="BH74" s="41" t="str">
        <f t="shared" si="41"/>
        <v/>
      </c>
      <c r="BI74" s="66" t="str">
        <f t="shared" si="42"/>
        <v/>
      </c>
      <c r="BJ74" s="4"/>
      <c r="BK74" s="38">
        <f t="shared" si="43"/>
        <v>0</v>
      </c>
      <c r="BL74" s="41" t="str">
        <f t="shared" si="44"/>
        <v/>
      </c>
      <c r="BM74" s="66" t="str">
        <f t="shared" si="45"/>
        <v/>
      </c>
      <c r="BN74" s="4"/>
      <c r="BO74" s="38">
        <f t="shared" si="46"/>
        <v>0</v>
      </c>
      <c r="BP74" s="41" t="str">
        <f t="shared" si="47"/>
        <v/>
      </c>
      <c r="BQ74" s="66" t="str">
        <f t="shared" si="48"/>
        <v/>
      </c>
      <c r="BR74" s="95"/>
      <c r="BT74" s="81" t="str">
        <f t="shared" si="49"/>
        <v/>
      </c>
    </row>
    <row r="75" spans="1:72" ht="14.25" customHeight="1" x14ac:dyDescent="0.2">
      <c r="A75" s="65">
        <v>41</v>
      </c>
      <c r="B75" s="34"/>
      <c r="C75" s="34"/>
      <c r="D75" s="34"/>
      <c r="E75" s="3">
        <f t="shared" si="0"/>
        <v>0</v>
      </c>
      <c r="F75" s="4"/>
      <c r="G75" s="38">
        <f t="shared" si="1"/>
        <v>0</v>
      </c>
      <c r="H75" s="41" t="str">
        <f t="shared" si="2"/>
        <v/>
      </c>
      <c r="I75" s="66" t="str">
        <f t="shared" si="3"/>
        <v/>
      </c>
      <c r="J75" s="4"/>
      <c r="K75" s="38">
        <f t="shared" si="4"/>
        <v>0</v>
      </c>
      <c r="L75" s="41" t="str">
        <f t="shared" si="5"/>
        <v/>
      </c>
      <c r="M75" s="66" t="str">
        <f t="shared" si="6"/>
        <v/>
      </c>
      <c r="N75" s="4"/>
      <c r="O75" s="38">
        <f t="shared" si="7"/>
        <v>0</v>
      </c>
      <c r="P75" s="41" t="str">
        <f t="shared" si="8"/>
        <v/>
      </c>
      <c r="Q75" s="66" t="str">
        <f t="shared" si="9"/>
        <v/>
      </c>
      <c r="R75" s="4"/>
      <c r="S75" s="38">
        <f t="shared" si="10"/>
        <v>0</v>
      </c>
      <c r="T75" s="41" t="str">
        <f t="shared" si="11"/>
        <v/>
      </c>
      <c r="U75" s="66" t="str">
        <f t="shared" si="12"/>
        <v/>
      </c>
      <c r="V75" s="4"/>
      <c r="W75" s="38">
        <f t="shared" si="13"/>
        <v>0</v>
      </c>
      <c r="X75" s="41" t="str">
        <f t="shared" si="14"/>
        <v/>
      </c>
      <c r="Y75" s="66" t="str">
        <f t="shared" si="15"/>
        <v/>
      </c>
      <c r="Z75" s="4"/>
      <c r="AA75" s="38">
        <f t="shared" si="16"/>
        <v>0</v>
      </c>
      <c r="AB75" s="41" t="str">
        <f t="shared" si="17"/>
        <v/>
      </c>
      <c r="AC75" s="66" t="str">
        <f t="shared" si="18"/>
        <v/>
      </c>
      <c r="AD75" s="4"/>
      <c r="AE75" s="38">
        <f t="shared" si="19"/>
        <v>0</v>
      </c>
      <c r="AF75" s="41" t="str">
        <f t="shared" si="20"/>
        <v/>
      </c>
      <c r="AG75" s="66" t="str">
        <f t="shared" si="21"/>
        <v/>
      </c>
      <c r="AH75" s="4"/>
      <c r="AI75" s="38">
        <f t="shared" si="22"/>
        <v>0</v>
      </c>
      <c r="AJ75" s="41" t="str">
        <f t="shared" si="23"/>
        <v/>
      </c>
      <c r="AK75" s="66" t="str">
        <f t="shared" si="24"/>
        <v/>
      </c>
      <c r="AL75" s="4"/>
      <c r="AM75" s="38">
        <f t="shared" si="25"/>
        <v>0</v>
      </c>
      <c r="AN75" s="41" t="str">
        <f t="shared" si="26"/>
        <v/>
      </c>
      <c r="AO75" s="66" t="str">
        <f t="shared" si="27"/>
        <v/>
      </c>
      <c r="AP75" s="4"/>
      <c r="AQ75" s="38">
        <f t="shared" si="28"/>
        <v>0</v>
      </c>
      <c r="AR75" s="41" t="str">
        <f t="shared" si="29"/>
        <v/>
      </c>
      <c r="AS75" s="66" t="str">
        <f t="shared" si="30"/>
        <v/>
      </c>
      <c r="AT75" s="4"/>
      <c r="AU75" s="38">
        <f t="shared" si="31"/>
        <v>0</v>
      </c>
      <c r="AV75" s="41" t="str">
        <f t="shared" si="32"/>
        <v/>
      </c>
      <c r="AW75" s="66" t="str">
        <f t="shared" si="33"/>
        <v/>
      </c>
      <c r="AX75" s="4"/>
      <c r="AY75" s="38">
        <f t="shared" si="34"/>
        <v>0</v>
      </c>
      <c r="AZ75" s="41" t="str">
        <f t="shared" si="35"/>
        <v/>
      </c>
      <c r="BA75" s="66" t="str">
        <f t="shared" si="36"/>
        <v/>
      </c>
      <c r="BB75" s="4"/>
      <c r="BC75" s="38">
        <f t="shared" si="37"/>
        <v>0</v>
      </c>
      <c r="BD75" s="41" t="str">
        <f t="shared" si="38"/>
        <v/>
      </c>
      <c r="BE75" s="66" t="str">
        <f t="shared" si="39"/>
        <v/>
      </c>
      <c r="BF75" s="4"/>
      <c r="BG75" s="38">
        <f t="shared" si="40"/>
        <v>0</v>
      </c>
      <c r="BH75" s="41" t="str">
        <f t="shared" si="41"/>
        <v/>
      </c>
      <c r="BI75" s="66" t="str">
        <f t="shared" si="42"/>
        <v/>
      </c>
      <c r="BJ75" s="4"/>
      <c r="BK75" s="38">
        <f t="shared" si="43"/>
        <v>0</v>
      </c>
      <c r="BL75" s="41" t="str">
        <f t="shared" si="44"/>
        <v/>
      </c>
      <c r="BM75" s="66" t="str">
        <f t="shared" si="45"/>
        <v/>
      </c>
      <c r="BN75" s="4"/>
      <c r="BO75" s="38">
        <f t="shared" si="46"/>
        <v>0</v>
      </c>
      <c r="BP75" s="41" t="str">
        <f t="shared" si="47"/>
        <v/>
      </c>
      <c r="BQ75" s="66" t="str">
        <f t="shared" si="48"/>
        <v/>
      </c>
      <c r="BR75" s="95"/>
      <c r="BT75" s="81" t="str">
        <f t="shared" si="49"/>
        <v/>
      </c>
    </row>
    <row r="76" spans="1:72" ht="14.25" customHeight="1" x14ac:dyDescent="0.2">
      <c r="A76" s="65">
        <v>42</v>
      </c>
      <c r="B76" s="34"/>
      <c r="C76" s="34"/>
      <c r="D76" s="34"/>
      <c r="E76" s="3">
        <f t="shared" si="0"/>
        <v>0</v>
      </c>
      <c r="F76" s="4"/>
      <c r="G76" s="38">
        <f t="shared" si="1"/>
        <v>0</v>
      </c>
      <c r="H76" s="41" t="str">
        <f t="shared" si="2"/>
        <v/>
      </c>
      <c r="I76" s="66" t="str">
        <f t="shared" si="3"/>
        <v/>
      </c>
      <c r="J76" s="4"/>
      <c r="K76" s="38">
        <f t="shared" si="4"/>
        <v>0</v>
      </c>
      <c r="L76" s="41" t="str">
        <f t="shared" si="5"/>
        <v/>
      </c>
      <c r="M76" s="66" t="str">
        <f t="shared" si="6"/>
        <v/>
      </c>
      <c r="N76" s="4"/>
      <c r="O76" s="38">
        <f t="shared" si="7"/>
        <v>0</v>
      </c>
      <c r="P76" s="41" t="str">
        <f t="shared" si="8"/>
        <v/>
      </c>
      <c r="Q76" s="66" t="str">
        <f t="shared" si="9"/>
        <v/>
      </c>
      <c r="R76" s="4"/>
      <c r="S76" s="38">
        <f t="shared" si="10"/>
        <v>0</v>
      </c>
      <c r="T76" s="41" t="str">
        <f t="shared" si="11"/>
        <v/>
      </c>
      <c r="U76" s="66" t="str">
        <f t="shared" si="12"/>
        <v/>
      </c>
      <c r="V76" s="4"/>
      <c r="W76" s="38">
        <f t="shared" si="13"/>
        <v>0</v>
      </c>
      <c r="X76" s="41" t="str">
        <f t="shared" si="14"/>
        <v/>
      </c>
      <c r="Y76" s="66" t="str">
        <f t="shared" si="15"/>
        <v/>
      </c>
      <c r="Z76" s="4"/>
      <c r="AA76" s="38">
        <f t="shared" si="16"/>
        <v>0</v>
      </c>
      <c r="AB76" s="41" t="str">
        <f t="shared" si="17"/>
        <v/>
      </c>
      <c r="AC76" s="66" t="str">
        <f t="shared" si="18"/>
        <v/>
      </c>
      <c r="AD76" s="4"/>
      <c r="AE76" s="38">
        <f t="shared" si="19"/>
        <v>0</v>
      </c>
      <c r="AF76" s="41" t="str">
        <f t="shared" si="20"/>
        <v/>
      </c>
      <c r="AG76" s="66" t="str">
        <f t="shared" si="21"/>
        <v/>
      </c>
      <c r="AH76" s="4"/>
      <c r="AI76" s="38">
        <f t="shared" si="22"/>
        <v>0</v>
      </c>
      <c r="AJ76" s="41" t="str">
        <f t="shared" si="23"/>
        <v/>
      </c>
      <c r="AK76" s="66" t="str">
        <f t="shared" si="24"/>
        <v/>
      </c>
      <c r="AL76" s="4"/>
      <c r="AM76" s="38">
        <f t="shared" si="25"/>
        <v>0</v>
      </c>
      <c r="AN76" s="41" t="str">
        <f t="shared" si="26"/>
        <v/>
      </c>
      <c r="AO76" s="66" t="str">
        <f t="shared" si="27"/>
        <v/>
      </c>
      <c r="AP76" s="4"/>
      <c r="AQ76" s="38">
        <f t="shared" si="28"/>
        <v>0</v>
      </c>
      <c r="AR76" s="41" t="str">
        <f t="shared" si="29"/>
        <v/>
      </c>
      <c r="AS76" s="66" t="str">
        <f t="shared" si="30"/>
        <v/>
      </c>
      <c r="AT76" s="4"/>
      <c r="AU76" s="38">
        <f t="shared" si="31"/>
        <v>0</v>
      </c>
      <c r="AV76" s="41" t="str">
        <f t="shared" si="32"/>
        <v/>
      </c>
      <c r="AW76" s="66" t="str">
        <f t="shared" si="33"/>
        <v/>
      </c>
      <c r="AX76" s="4"/>
      <c r="AY76" s="38">
        <f t="shared" si="34"/>
        <v>0</v>
      </c>
      <c r="AZ76" s="41" t="str">
        <f t="shared" si="35"/>
        <v/>
      </c>
      <c r="BA76" s="66" t="str">
        <f t="shared" si="36"/>
        <v/>
      </c>
      <c r="BB76" s="4"/>
      <c r="BC76" s="38">
        <f t="shared" si="37"/>
        <v>0</v>
      </c>
      <c r="BD76" s="41" t="str">
        <f t="shared" si="38"/>
        <v/>
      </c>
      <c r="BE76" s="66" t="str">
        <f t="shared" si="39"/>
        <v/>
      </c>
      <c r="BF76" s="4"/>
      <c r="BG76" s="38">
        <f t="shared" si="40"/>
        <v>0</v>
      </c>
      <c r="BH76" s="41" t="str">
        <f t="shared" si="41"/>
        <v/>
      </c>
      <c r="BI76" s="66" t="str">
        <f t="shared" si="42"/>
        <v/>
      </c>
      <c r="BJ76" s="4"/>
      <c r="BK76" s="38">
        <f t="shared" si="43"/>
        <v>0</v>
      </c>
      <c r="BL76" s="41" t="str">
        <f t="shared" si="44"/>
        <v/>
      </c>
      <c r="BM76" s="66" t="str">
        <f t="shared" si="45"/>
        <v/>
      </c>
      <c r="BN76" s="4"/>
      <c r="BO76" s="38">
        <f t="shared" si="46"/>
        <v>0</v>
      </c>
      <c r="BP76" s="41" t="str">
        <f t="shared" si="47"/>
        <v/>
      </c>
      <c r="BQ76" s="66" t="str">
        <f t="shared" si="48"/>
        <v/>
      </c>
      <c r="BR76" s="95"/>
      <c r="BT76" s="81" t="str">
        <f t="shared" si="49"/>
        <v/>
      </c>
    </row>
    <row r="77" spans="1:72" ht="14.25" customHeight="1" x14ac:dyDescent="0.2">
      <c r="A77" s="65">
        <v>43</v>
      </c>
      <c r="B77" s="34"/>
      <c r="C77" s="34"/>
      <c r="D77" s="34"/>
      <c r="E77" s="3">
        <f t="shared" si="0"/>
        <v>0</v>
      </c>
      <c r="F77" s="4"/>
      <c r="G77" s="38">
        <f t="shared" si="1"/>
        <v>0</v>
      </c>
      <c r="H77" s="41" t="str">
        <f t="shared" si="2"/>
        <v/>
      </c>
      <c r="I77" s="66" t="str">
        <f t="shared" si="3"/>
        <v/>
      </c>
      <c r="J77" s="4"/>
      <c r="K77" s="38">
        <f t="shared" si="4"/>
        <v>0</v>
      </c>
      <c r="L77" s="41" t="str">
        <f t="shared" si="5"/>
        <v/>
      </c>
      <c r="M77" s="66" t="str">
        <f t="shared" si="6"/>
        <v/>
      </c>
      <c r="N77" s="4"/>
      <c r="O77" s="38">
        <f t="shared" si="7"/>
        <v>0</v>
      </c>
      <c r="P77" s="41" t="str">
        <f t="shared" si="8"/>
        <v/>
      </c>
      <c r="Q77" s="66" t="str">
        <f t="shared" si="9"/>
        <v/>
      </c>
      <c r="R77" s="4"/>
      <c r="S77" s="38">
        <f t="shared" si="10"/>
        <v>0</v>
      </c>
      <c r="T77" s="41" t="str">
        <f t="shared" si="11"/>
        <v/>
      </c>
      <c r="U77" s="66" t="str">
        <f t="shared" si="12"/>
        <v/>
      </c>
      <c r="V77" s="4"/>
      <c r="W77" s="38">
        <f t="shared" si="13"/>
        <v>0</v>
      </c>
      <c r="X77" s="41" t="str">
        <f t="shared" si="14"/>
        <v/>
      </c>
      <c r="Y77" s="66" t="str">
        <f t="shared" si="15"/>
        <v/>
      </c>
      <c r="Z77" s="4"/>
      <c r="AA77" s="38">
        <f t="shared" si="16"/>
        <v>0</v>
      </c>
      <c r="AB77" s="41" t="str">
        <f t="shared" si="17"/>
        <v/>
      </c>
      <c r="AC77" s="66" t="str">
        <f t="shared" si="18"/>
        <v/>
      </c>
      <c r="AD77" s="4"/>
      <c r="AE77" s="38">
        <f t="shared" si="19"/>
        <v>0</v>
      </c>
      <c r="AF77" s="41" t="str">
        <f t="shared" si="20"/>
        <v/>
      </c>
      <c r="AG77" s="66" t="str">
        <f t="shared" si="21"/>
        <v/>
      </c>
      <c r="AH77" s="4"/>
      <c r="AI77" s="38">
        <f t="shared" si="22"/>
        <v>0</v>
      </c>
      <c r="AJ77" s="41" t="str">
        <f t="shared" si="23"/>
        <v/>
      </c>
      <c r="AK77" s="66" t="str">
        <f t="shared" si="24"/>
        <v/>
      </c>
      <c r="AL77" s="4"/>
      <c r="AM77" s="38">
        <f t="shared" si="25"/>
        <v>0</v>
      </c>
      <c r="AN77" s="41" t="str">
        <f t="shared" si="26"/>
        <v/>
      </c>
      <c r="AO77" s="66" t="str">
        <f t="shared" si="27"/>
        <v/>
      </c>
      <c r="AP77" s="4"/>
      <c r="AQ77" s="38">
        <f t="shared" si="28"/>
        <v>0</v>
      </c>
      <c r="AR77" s="41" t="str">
        <f t="shared" si="29"/>
        <v/>
      </c>
      <c r="AS77" s="66" t="str">
        <f t="shared" si="30"/>
        <v/>
      </c>
      <c r="AT77" s="4"/>
      <c r="AU77" s="38">
        <f t="shared" si="31"/>
        <v>0</v>
      </c>
      <c r="AV77" s="41" t="str">
        <f t="shared" si="32"/>
        <v/>
      </c>
      <c r="AW77" s="66" t="str">
        <f t="shared" si="33"/>
        <v/>
      </c>
      <c r="AX77" s="4"/>
      <c r="AY77" s="38">
        <f t="shared" si="34"/>
        <v>0</v>
      </c>
      <c r="AZ77" s="41" t="str">
        <f t="shared" si="35"/>
        <v/>
      </c>
      <c r="BA77" s="66" t="str">
        <f t="shared" si="36"/>
        <v/>
      </c>
      <c r="BB77" s="4"/>
      <c r="BC77" s="38">
        <f t="shared" si="37"/>
        <v>0</v>
      </c>
      <c r="BD77" s="41" t="str">
        <f t="shared" si="38"/>
        <v/>
      </c>
      <c r="BE77" s="66" t="str">
        <f t="shared" si="39"/>
        <v/>
      </c>
      <c r="BF77" s="4"/>
      <c r="BG77" s="38">
        <f t="shared" si="40"/>
        <v>0</v>
      </c>
      <c r="BH77" s="41" t="str">
        <f t="shared" si="41"/>
        <v/>
      </c>
      <c r="BI77" s="66" t="str">
        <f t="shared" si="42"/>
        <v/>
      </c>
      <c r="BJ77" s="4"/>
      <c r="BK77" s="38">
        <f t="shared" si="43"/>
        <v>0</v>
      </c>
      <c r="BL77" s="41" t="str">
        <f t="shared" si="44"/>
        <v/>
      </c>
      <c r="BM77" s="66" t="str">
        <f t="shared" si="45"/>
        <v/>
      </c>
      <c r="BN77" s="4"/>
      <c r="BO77" s="38">
        <f t="shared" si="46"/>
        <v>0</v>
      </c>
      <c r="BP77" s="41" t="str">
        <f t="shared" si="47"/>
        <v/>
      </c>
      <c r="BQ77" s="66" t="str">
        <f t="shared" si="48"/>
        <v/>
      </c>
      <c r="BR77" s="95"/>
      <c r="BT77" s="81" t="str">
        <f t="shared" si="49"/>
        <v/>
      </c>
    </row>
    <row r="78" spans="1:72" ht="14.25" customHeight="1" x14ac:dyDescent="0.2">
      <c r="A78" s="65">
        <v>44</v>
      </c>
      <c r="B78" s="34"/>
      <c r="C78" s="34"/>
      <c r="D78" s="34"/>
      <c r="E78" s="3">
        <f t="shared" si="0"/>
        <v>0</v>
      </c>
      <c r="F78" s="4"/>
      <c r="G78" s="38">
        <f t="shared" si="1"/>
        <v>0</v>
      </c>
      <c r="H78" s="41" t="str">
        <f t="shared" si="2"/>
        <v/>
      </c>
      <c r="I78" s="66" t="str">
        <f t="shared" si="3"/>
        <v/>
      </c>
      <c r="J78" s="4"/>
      <c r="K78" s="38">
        <f t="shared" si="4"/>
        <v>0</v>
      </c>
      <c r="L78" s="41" t="str">
        <f t="shared" si="5"/>
        <v/>
      </c>
      <c r="M78" s="66" t="str">
        <f t="shared" si="6"/>
        <v/>
      </c>
      <c r="N78" s="4"/>
      <c r="O78" s="38">
        <f t="shared" si="7"/>
        <v>0</v>
      </c>
      <c r="P78" s="41" t="str">
        <f t="shared" si="8"/>
        <v/>
      </c>
      <c r="Q78" s="66" t="str">
        <f t="shared" si="9"/>
        <v/>
      </c>
      <c r="R78" s="4"/>
      <c r="S78" s="38">
        <f t="shared" si="10"/>
        <v>0</v>
      </c>
      <c r="T78" s="41" t="str">
        <f t="shared" si="11"/>
        <v/>
      </c>
      <c r="U78" s="66" t="str">
        <f t="shared" si="12"/>
        <v/>
      </c>
      <c r="V78" s="4"/>
      <c r="W78" s="38">
        <f t="shared" si="13"/>
        <v>0</v>
      </c>
      <c r="X78" s="41" t="str">
        <f t="shared" si="14"/>
        <v/>
      </c>
      <c r="Y78" s="66" t="str">
        <f t="shared" si="15"/>
        <v/>
      </c>
      <c r="Z78" s="4"/>
      <c r="AA78" s="38">
        <f t="shared" si="16"/>
        <v>0</v>
      </c>
      <c r="AB78" s="41" t="str">
        <f t="shared" si="17"/>
        <v/>
      </c>
      <c r="AC78" s="66" t="str">
        <f t="shared" si="18"/>
        <v/>
      </c>
      <c r="AD78" s="4"/>
      <c r="AE78" s="38">
        <f t="shared" si="19"/>
        <v>0</v>
      </c>
      <c r="AF78" s="41" t="str">
        <f t="shared" si="20"/>
        <v/>
      </c>
      <c r="AG78" s="66" t="str">
        <f t="shared" si="21"/>
        <v/>
      </c>
      <c r="AH78" s="4"/>
      <c r="AI78" s="38">
        <f t="shared" si="22"/>
        <v>0</v>
      </c>
      <c r="AJ78" s="41" t="str">
        <f t="shared" si="23"/>
        <v/>
      </c>
      <c r="AK78" s="66" t="str">
        <f t="shared" si="24"/>
        <v/>
      </c>
      <c r="AL78" s="4"/>
      <c r="AM78" s="38">
        <f t="shared" si="25"/>
        <v>0</v>
      </c>
      <c r="AN78" s="41" t="str">
        <f t="shared" si="26"/>
        <v/>
      </c>
      <c r="AO78" s="66" t="str">
        <f t="shared" si="27"/>
        <v/>
      </c>
      <c r="AP78" s="4"/>
      <c r="AQ78" s="38">
        <f t="shared" si="28"/>
        <v>0</v>
      </c>
      <c r="AR78" s="41" t="str">
        <f t="shared" si="29"/>
        <v/>
      </c>
      <c r="AS78" s="66" t="str">
        <f t="shared" si="30"/>
        <v/>
      </c>
      <c r="AT78" s="4"/>
      <c r="AU78" s="38">
        <f t="shared" si="31"/>
        <v>0</v>
      </c>
      <c r="AV78" s="41" t="str">
        <f t="shared" si="32"/>
        <v/>
      </c>
      <c r="AW78" s="66" t="str">
        <f t="shared" si="33"/>
        <v/>
      </c>
      <c r="AX78" s="4"/>
      <c r="AY78" s="38">
        <f t="shared" si="34"/>
        <v>0</v>
      </c>
      <c r="AZ78" s="41" t="str">
        <f t="shared" si="35"/>
        <v/>
      </c>
      <c r="BA78" s="66" t="str">
        <f t="shared" si="36"/>
        <v/>
      </c>
      <c r="BB78" s="4"/>
      <c r="BC78" s="38">
        <f t="shared" si="37"/>
        <v>0</v>
      </c>
      <c r="BD78" s="41" t="str">
        <f t="shared" si="38"/>
        <v/>
      </c>
      <c r="BE78" s="66" t="str">
        <f t="shared" si="39"/>
        <v/>
      </c>
      <c r="BF78" s="4"/>
      <c r="BG78" s="38">
        <f t="shared" si="40"/>
        <v>0</v>
      </c>
      <c r="BH78" s="41" t="str">
        <f t="shared" si="41"/>
        <v/>
      </c>
      <c r="BI78" s="66" t="str">
        <f t="shared" si="42"/>
        <v/>
      </c>
      <c r="BJ78" s="4"/>
      <c r="BK78" s="38">
        <f t="shared" si="43"/>
        <v>0</v>
      </c>
      <c r="BL78" s="41" t="str">
        <f t="shared" si="44"/>
        <v/>
      </c>
      <c r="BM78" s="66" t="str">
        <f t="shared" si="45"/>
        <v/>
      </c>
      <c r="BN78" s="4"/>
      <c r="BO78" s="38">
        <f t="shared" si="46"/>
        <v>0</v>
      </c>
      <c r="BP78" s="41" t="str">
        <f t="shared" si="47"/>
        <v/>
      </c>
      <c r="BQ78" s="66" t="str">
        <f t="shared" si="48"/>
        <v/>
      </c>
      <c r="BR78" s="95"/>
      <c r="BT78" s="81" t="str">
        <f t="shared" si="49"/>
        <v/>
      </c>
    </row>
    <row r="79" spans="1:72" ht="15.75" customHeight="1" x14ac:dyDescent="0.2">
      <c r="A79" s="65">
        <v>45</v>
      </c>
      <c r="B79" s="34"/>
      <c r="C79" s="68"/>
      <c r="D79" s="68"/>
      <c r="E79" s="3">
        <f t="shared" si="0"/>
        <v>0</v>
      </c>
      <c r="F79" s="4"/>
      <c r="G79" s="38">
        <f t="shared" si="1"/>
        <v>0</v>
      </c>
      <c r="H79" s="41" t="str">
        <f t="shared" si="2"/>
        <v/>
      </c>
      <c r="I79" s="66" t="str">
        <f t="shared" si="3"/>
        <v/>
      </c>
      <c r="J79" s="4"/>
      <c r="K79" s="38">
        <f t="shared" si="4"/>
        <v>0</v>
      </c>
      <c r="L79" s="41" t="str">
        <f t="shared" si="5"/>
        <v/>
      </c>
      <c r="M79" s="66" t="str">
        <f t="shared" si="6"/>
        <v/>
      </c>
      <c r="N79" s="4"/>
      <c r="O79" s="38">
        <f t="shared" si="7"/>
        <v>0</v>
      </c>
      <c r="P79" s="41" t="str">
        <f t="shared" si="8"/>
        <v/>
      </c>
      <c r="Q79" s="66" t="str">
        <f t="shared" si="9"/>
        <v/>
      </c>
      <c r="R79" s="4"/>
      <c r="S79" s="38">
        <f t="shared" si="10"/>
        <v>0</v>
      </c>
      <c r="T79" s="41" t="str">
        <f t="shared" si="11"/>
        <v/>
      </c>
      <c r="U79" s="66" t="str">
        <f t="shared" si="12"/>
        <v/>
      </c>
      <c r="V79" s="4"/>
      <c r="W79" s="38">
        <f t="shared" si="13"/>
        <v>0</v>
      </c>
      <c r="X79" s="41" t="str">
        <f t="shared" si="14"/>
        <v/>
      </c>
      <c r="Y79" s="66" t="str">
        <f t="shared" si="15"/>
        <v/>
      </c>
      <c r="Z79" s="4"/>
      <c r="AA79" s="38">
        <f t="shared" si="16"/>
        <v>0</v>
      </c>
      <c r="AB79" s="41" t="str">
        <f t="shared" si="17"/>
        <v/>
      </c>
      <c r="AC79" s="66" t="str">
        <f t="shared" si="18"/>
        <v/>
      </c>
      <c r="AD79" s="4"/>
      <c r="AE79" s="38">
        <f t="shared" si="19"/>
        <v>0</v>
      </c>
      <c r="AF79" s="41" t="str">
        <f t="shared" si="20"/>
        <v/>
      </c>
      <c r="AG79" s="66" t="str">
        <f t="shared" si="21"/>
        <v/>
      </c>
      <c r="AH79" s="4"/>
      <c r="AI79" s="38">
        <f t="shared" si="22"/>
        <v>0</v>
      </c>
      <c r="AJ79" s="41" t="str">
        <f t="shared" si="23"/>
        <v/>
      </c>
      <c r="AK79" s="66" t="str">
        <f t="shared" si="24"/>
        <v/>
      </c>
      <c r="AL79" s="4"/>
      <c r="AM79" s="38">
        <f t="shared" si="25"/>
        <v>0</v>
      </c>
      <c r="AN79" s="41" t="str">
        <f t="shared" si="26"/>
        <v/>
      </c>
      <c r="AO79" s="66" t="str">
        <f t="shared" si="27"/>
        <v/>
      </c>
      <c r="AP79" s="4"/>
      <c r="AQ79" s="38">
        <f t="shared" si="28"/>
        <v>0</v>
      </c>
      <c r="AR79" s="41" t="str">
        <f t="shared" si="29"/>
        <v/>
      </c>
      <c r="AS79" s="66" t="str">
        <f t="shared" si="30"/>
        <v/>
      </c>
      <c r="AT79" s="4"/>
      <c r="AU79" s="38">
        <f t="shared" si="31"/>
        <v>0</v>
      </c>
      <c r="AV79" s="41" t="str">
        <f t="shared" si="32"/>
        <v/>
      </c>
      <c r="AW79" s="66" t="str">
        <f t="shared" si="33"/>
        <v/>
      </c>
      <c r="AX79" s="4"/>
      <c r="AY79" s="38">
        <f t="shared" si="34"/>
        <v>0</v>
      </c>
      <c r="AZ79" s="41" t="str">
        <f t="shared" si="35"/>
        <v/>
      </c>
      <c r="BA79" s="66" t="str">
        <f t="shared" si="36"/>
        <v/>
      </c>
      <c r="BB79" s="4"/>
      <c r="BC79" s="38">
        <f t="shared" si="37"/>
        <v>0</v>
      </c>
      <c r="BD79" s="41" t="str">
        <f t="shared" si="38"/>
        <v/>
      </c>
      <c r="BE79" s="66" t="str">
        <f t="shared" si="39"/>
        <v/>
      </c>
      <c r="BF79" s="4"/>
      <c r="BG79" s="38">
        <f t="shared" si="40"/>
        <v>0</v>
      </c>
      <c r="BH79" s="41" t="str">
        <f t="shared" si="41"/>
        <v/>
      </c>
      <c r="BI79" s="66" t="str">
        <f t="shared" si="42"/>
        <v/>
      </c>
      <c r="BJ79" s="4"/>
      <c r="BK79" s="38">
        <f t="shared" si="43"/>
        <v>0</v>
      </c>
      <c r="BL79" s="41" t="str">
        <f t="shared" si="44"/>
        <v/>
      </c>
      <c r="BM79" s="66" t="str">
        <f t="shared" si="45"/>
        <v/>
      </c>
      <c r="BN79" s="4"/>
      <c r="BO79" s="38">
        <f t="shared" si="46"/>
        <v>0</v>
      </c>
      <c r="BP79" s="41" t="str">
        <f t="shared" si="47"/>
        <v/>
      </c>
      <c r="BQ79" s="66" t="str">
        <f t="shared" si="48"/>
        <v/>
      </c>
      <c r="BR79" s="95"/>
      <c r="BT79" s="81" t="str">
        <f t="shared" si="49"/>
        <v/>
      </c>
    </row>
    <row r="80" spans="1:72" s="1" customFormat="1" ht="15.75" customHeight="1" x14ac:dyDescent="0.2">
      <c r="E80" s="55"/>
      <c r="F80" s="85"/>
      <c r="G80" s="86"/>
      <c r="H80" s="85"/>
      <c r="I80" s="85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</row>
    <row r="81" spans="4:72" s="1" customFormat="1" ht="15.75" customHeight="1" x14ac:dyDescent="0.2">
      <c r="E81" s="2"/>
      <c r="F81" s="85"/>
      <c r="G81" s="98"/>
      <c r="H81" s="99" t="s">
        <v>50</v>
      </c>
      <c r="I81" s="100" t="e">
        <f>AVERAGE(I35:I79)</f>
        <v>#DIV/0!</v>
      </c>
      <c r="J81" s="86"/>
      <c r="K81" s="86"/>
      <c r="L81" s="99" t="s">
        <v>55</v>
      </c>
      <c r="M81" s="100" t="e">
        <f t="shared" ref="M81:BT81" si="50">AVERAGE(M35:M79)</f>
        <v>#DIV/0!</v>
      </c>
      <c r="N81" s="86"/>
      <c r="O81" s="86"/>
      <c r="P81" s="99" t="s">
        <v>55</v>
      </c>
      <c r="Q81" s="100" t="e">
        <f t="shared" si="50"/>
        <v>#DIV/0!</v>
      </c>
      <c r="R81" s="86"/>
      <c r="S81" s="86"/>
      <c r="T81" s="99" t="s">
        <v>55</v>
      </c>
      <c r="U81" s="100" t="e">
        <f t="shared" si="50"/>
        <v>#DIV/0!</v>
      </c>
      <c r="V81" s="86"/>
      <c r="W81" s="86"/>
      <c r="X81" s="99" t="s">
        <v>55</v>
      </c>
      <c r="Y81" s="100" t="e">
        <f t="shared" si="50"/>
        <v>#DIV/0!</v>
      </c>
      <c r="Z81" s="86"/>
      <c r="AA81" s="86"/>
      <c r="AB81" s="99" t="s">
        <v>55</v>
      </c>
      <c r="AC81" s="100" t="e">
        <f t="shared" si="50"/>
        <v>#DIV/0!</v>
      </c>
      <c r="AD81" s="86"/>
      <c r="AE81" s="86"/>
      <c r="AF81" s="99" t="s">
        <v>55</v>
      </c>
      <c r="AG81" s="100" t="e">
        <f t="shared" si="50"/>
        <v>#DIV/0!</v>
      </c>
      <c r="AH81" s="86"/>
      <c r="AI81" s="86"/>
      <c r="AJ81" s="99" t="s">
        <v>55</v>
      </c>
      <c r="AK81" s="100" t="e">
        <f t="shared" si="50"/>
        <v>#DIV/0!</v>
      </c>
      <c r="AL81" s="86"/>
      <c r="AM81" s="86"/>
      <c r="AN81" s="99" t="s">
        <v>55</v>
      </c>
      <c r="AO81" s="100" t="e">
        <f t="shared" si="50"/>
        <v>#DIV/0!</v>
      </c>
      <c r="AP81" s="86"/>
      <c r="AQ81" s="86"/>
      <c r="AR81" s="99" t="s">
        <v>55</v>
      </c>
      <c r="AS81" s="100" t="e">
        <f t="shared" si="50"/>
        <v>#DIV/0!</v>
      </c>
      <c r="AT81" s="86"/>
      <c r="AU81" s="86"/>
      <c r="AV81" s="99" t="s">
        <v>55</v>
      </c>
      <c r="AW81" s="100" t="e">
        <f t="shared" si="50"/>
        <v>#DIV/0!</v>
      </c>
      <c r="AX81" s="86"/>
      <c r="AY81" s="86"/>
      <c r="AZ81" s="99" t="s">
        <v>55</v>
      </c>
      <c r="BA81" s="100" t="e">
        <f t="shared" si="50"/>
        <v>#DIV/0!</v>
      </c>
      <c r="BB81" s="86"/>
      <c r="BC81" s="86"/>
      <c r="BD81" s="99" t="s">
        <v>55</v>
      </c>
      <c r="BE81" s="100" t="e">
        <f t="shared" si="50"/>
        <v>#DIV/0!</v>
      </c>
      <c r="BF81" s="86"/>
      <c r="BG81" s="86"/>
      <c r="BH81" s="99" t="s">
        <v>55</v>
      </c>
      <c r="BI81" s="100" t="e">
        <f t="shared" si="50"/>
        <v>#DIV/0!</v>
      </c>
      <c r="BJ81" s="86"/>
      <c r="BK81" s="86"/>
      <c r="BL81" s="99" t="s">
        <v>55</v>
      </c>
      <c r="BM81" s="100" t="e">
        <f t="shared" si="50"/>
        <v>#DIV/0!</v>
      </c>
      <c r="BN81" s="86"/>
      <c r="BO81" s="86"/>
      <c r="BP81" s="99" t="s">
        <v>55</v>
      </c>
      <c r="BQ81" s="100" t="e">
        <f t="shared" si="50"/>
        <v>#DIV/0!</v>
      </c>
      <c r="BR81" s="86"/>
      <c r="BS81" s="99" t="s">
        <v>55</v>
      </c>
      <c r="BT81" s="100" t="e">
        <f t="shared" si="50"/>
        <v>#DIV/0!</v>
      </c>
    </row>
    <row r="82" spans="4:72" s="1" customFormat="1" ht="15.75" customHeight="1" x14ac:dyDescent="0.2">
      <c r="E82" s="55"/>
      <c r="F82" s="85"/>
      <c r="G82" s="86"/>
      <c r="H82" s="85"/>
      <c r="I82" s="85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</row>
    <row r="83" spans="4:72" s="1" customFormat="1" ht="15.75" customHeight="1" x14ac:dyDescent="0.2">
      <c r="E83" s="94"/>
      <c r="F83" s="93" t="s">
        <v>51</v>
      </c>
      <c r="G83" s="92"/>
      <c r="H83" s="91">
        <f>COUNTIF(H35:H79,$I$6)</f>
        <v>0</v>
      </c>
      <c r="I83" s="3" t="e">
        <f t="shared" ref="I83:I86" si="51">H83/(COUNTA($B$35:$B$79))</f>
        <v>#DIV/0!</v>
      </c>
      <c r="J83" s="93" t="s">
        <v>51</v>
      </c>
      <c r="K83" s="87"/>
      <c r="L83" s="91">
        <f>COUNTIF(L35:L79,$I$6)</f>
        <v>0</v>
      </c>
      <c r="M83" s="3" t="e">
        <f>L83/(COUNTA($B$35:$B$79))</f>
        <v>#DIV/0!</v>
      </c>
      <c r="N83" s="93" t="s">
        <v>51</v>
      </c>
      <c r="O83" s="87"/>
      <c r="P83" s="91">
        <f>COUNTIF(P35:P79,$I$6)</f>
        <v>0</v>
      </c>
      <c r="Q83" s="3" t="e">
        <f>P83/(COUNTA($B$35:$B$79))</f>
        <v>#DIV/0!</v>
      </c>
      <c r="R83" s="93" t="s">
        <v>51</v>
      </c>
      <c r="S83" s="87"/>
      <c r="T83" s="91">
        <f>COUNTIF(T35:T79,$I$6)</f>
        <v>0</v>
      </c>
      <c r="U83" s="3" t="e">
        <f>T83/(COUNTA($B$35:$B$79))</f>
        <v>#DIV/0!</v>
      </c>
      <c r="V83" s="93" t="s">
        <v>51</v>
      </c>
      <c r="W83" s="87"/>
      <c r="X83" s="91">
        <f>COUNTIF(X35:X79,$I$6)</f>
        <v>0</v>
      </c>
      <c r="Y83" s="3" t="e">
        <f>X83/(COUNTA($B$35:$B$79))</f>
        <v>#DIV/0!</v>
      </c>
      <c r="Z83" s="93" t="s">
        <v>51</v>
      </c>
      <c r="AA83" s="87"/>
      <c r="AB83" s="91">
        <f>COUNTIF(AB35:AB79,$I$6)</f>
        <v>0</v>
      </c>
      <c r="AC83" s="3" t="e">
        <f>AB83/(COUNTA($B$35:$B$79))</f>
        <v>#DIV/0!</v>
      </c>
      <c r="AD83" s="93" t="s">
        <v>51</v>
      </c>
      <c r="AE83" s="87"/>
      <c r="AF83" s="91">
        <f>COUNTIF(AF35:AF79,$I$6)</f>
        <v>0</v>
      </c>
      <c r="AG83" s="3" t="e">
        <f>AF83/(COUNTA($B$35:$B$79))</f>
        <v>#DIV/0!</v>
      </c>
      <c r="AH83" s="93" t="s">
        <v>51</v>
      </c>
      <c r="AI83" s="87"/>
      <c r="AJ83" s="91">
        <f>COUNTIF(AJ35:AJ79,$I$6)</f>
        <v>0</v>
      </c>
      <c r="AK83" s="3" t="e">
        <f>AJ83/(COUNTA($B$35:$B$79))</f>
        <v>#DIV/0!</v>
      </c>
      <c r="AL83" s="93" t="s">
        <v>51</v>
      </c>
      <c r="AM83" s="87"/>
      <c r="AN83" s="91">
        <f>COUNTIF(AN35:AN79,$I$6)</f>
        <v>0</v>
      </c>
      <c r="AO83" s="3" t="e">
        <f>AN83/(COUNTA($B$35:$B$79))</f>
        <v>#DIV/0!</v>
      </c>
      <c r="AP83" s="93" t="s">
        <v>51</v>
      </c>
      <c r="AQ83" s="87"/>
      <c r="AR83" s="91">
        <f>COUNTIF(AR35:AR79,$I$6)</f>
        <v>0</v>
      </c>
      <c r="AS83" s="3" t="e">
        <f>AR83/(COUNTA($B$35:$B$79))</f>
        <v>#DIV/0!</v>
      </c>
      <c r="AT83" s="93" t="s">
        <v>51</v>
      </c>
      <c r="AU83" s="87"/>
      <c r="AV83" s="91">
        <f>COUNTIF(AV35:AV79,$I$6)</f>
        <v>0</v>
      </c>
      <c r="AW83" s="3" t="e">
        <f>AV83/(COUNTA($B$35:$B$79))</f>
        <v>#DIV/0!</v>
      </c>
      <c r="AX83" s="93" t="s">
        <v>51</v>
      </c>
      <c r="AY83" s="87"/>
      <c r="AZ83" s="91">
        <f>COUNTIF(AZ35:AZ79,$I$6)</f>
        <v>0</v>
      </c>
      <c r="BA83" s="3" t="e">
        <f>AZ83/(COUNTA($B$35:$B$79))</f>
        <v>#DIV/0!</v>
      </c>
      <c r="BB83" s="93" t="s">
        <v>51</v>
      </c>
      <c r="BC83" s="87"/>
      <c r="BD83" s="91">
        <f>COUNTIF(BD35:BD79,$I$6)</f>
        <v>0</v>
      </c>
      <c r="BE83" s="3" t="e">
        <f>BD83/(COUNTA($B$35:$B$79))</f>
        <v>#DIV/0!</v>
      </c>
      <c r="BF83" s="93" t="s">
        <v>51</v>
      </c>
      <c r="BH83" s="91">
        <f>COUNTIF(BH35:BH79,$I$6)</f>
        <v>0</v>
      </c>
      <c r="BI83" s="3" t="e">
        <f>BH83/(COUNTA($B$35:$B$79))</f>
        <v>#DIV/0!</v>
      </c>
      <c r="BJ83" s="93" t="s">
        <v>51</v>
      </c>
      <c r="BL83" s="91">
        <f>COUNTIF(BL35:BL79,$I$6)</f>
        <v>0</v>
      </c>
      <c r="BM83" s="3" t="e">
        <f>BL83/(COUNTA($B$35:$B$79))</f>
        <v>#DIV/0!</v>
      </c>
      <c r="BN83" s="93" t="s">
        <v>51</v>
      </c>
      <c r="BP83" s="91">
        <f>COUNTIF(BP35:BP79,$I$6)</f>
        <v>0</v>
      </c>
      <c r="BQ83" s="3" t="e">
        <f>BP83/(COUNTA($B$35:$B$79))</f>
        <v>#DIV/0!</v>
      </c>
      <c r="BR83" s="90"/>
    </row>
    <row r="84" spans="4:72" s="1" customFormat="1" ht="15.75" customHeight="1" x14ac:dyDescent="0.2">
      <c r="E84" s="94"/>
      <c r="F84" s="93" t="s">
        <v>52</v>
      </c>
      <c r="G84" s="92"/>
      <c r="H84" s="91">
        <f>COUNTIF(H36:H80,$I$7)</f>
        <v>0</v>
      </c>
      <c r="I84" s="3" t="e">
        <f t="shared" si="51"/>
        <v>#DIV/0!</v>
      </c>
      <c r="J84" s="93" t="s">
        <v>52</v>
      </c>
      <c r="K84" s="87"/>
      <c r="L84" s="91">
        <f>COUNTIF(L36:L80,$I$7)</f>
        <v>0</v>
      </c>
      <c r="M84" s="3" t="e">
        <f t="shared" ref="M84:M86" si="52">L84/(COUNTA($B$35:$B$79))</f>
        <v>#DIV/0!</v>
      </c>
      <c r="N84" s="93" t="s">
        <v>52</v>
      </c>
      <c r="O84" s="87"/>
      <c r="P84" s="91">
        <f>COUNTIF(P36:P80,$I$7)</f>
        <v>0</v>
      </c>
      <c r="Q84" s="3" t="e">
        <f t="shared" ref="Q84:Q86" si="53">P84/(COUNTA($B$35:$B$79))</f>
        <v>#DIV/0!</v>
      </c>
      <c r="R84" s="93" t="s">
        <v>52</v>
      </c>
      <c r="S84" s="87"/>
      <c r="T84" s="91">
        <f>COUNTIF(T36:T80,$I$7)</f>
        <v>0</v>
      </c>
      <c r="U84" s="3" t="e">
        <f t="shared" ref="U84:U86" si="54">T84/(COUNTA($B$35:$B$79))</f>
        <v>#DIV/0!</v>
      </c>
      <c r="V84" s="93" t="s">
        <v>52</v>
      </c>
      <c r="W84" s="87"/>
      <c r="X84" s="91">
        <f>COUNTIF(X36:X80,$I$7)</f>
        <v>0</v>
      </c>
      <c r="Y84" s="3" t="e">
        <f t="shared" ref="Y84:Y86" si="55">X84/(COUNTA($B$35:$B$79))</f>
        <v>#DIV/0!</v>
      </c>
      <c r="Z84" s="93" t="s">
        <v>52</v>
      </c>
      <c r="AA84" s="87"/>
      <c r="AB84" s="91">
        <f>COUNTIF(AB36:AB80,$I$7)</f>
        <v>0</v>
      </c>
      <c r="AC84" s="3" t="e">
        <f t="shared" ref="AC84:AC86" si="56">AB84/(COUNTA($B$35:$B$79))</f>
        <v>#DIV/0!</v>
      </c>
      <c r="AD84" s="93" t="s">
        <v>52</v>
      </c>
      <c r="AE84" s="87"/>
      <c r="AF84" s="91">
        <f>COUNTIF(AF36:AF80,$I$7)</f>
        <v>0</v>
      </c>
      <c r="AG84" s="3" t="e">
        <f t="shared" ref="AG84:AG86" si="57">AF84/(COUNTA($B$35:$B$79))</f>
        <v>#DIV/0!</v>
      </c>
      <c r="AH84" s="93" t="s">
        <v>52</v>
      </c>
      <c r="AI84" s="87"/>
      <c r="AJ84" s="91">
        <f>COUNTIF(AJ36:AJ80,$I$7)</f>
        <v>0</v>
      </c>
      <c r="AK84" s="3" t="e">
        <f t="shared" ref="AK84:AK86" si="58">AJ84/(COUNTA($B$35:$B$79))</f>
        <v>#DIV/0!</v>
      </c>
      <c r="AL84" s="93" t="s">
        <v>52</v>
      </c>
      <c r="AM84" s="87"/>
      <c r="AN84" s="91">
        <f>COUNTIF(AN36:AN80,$I$7)</f>
        <v>0</v>
      </c>
      <c r="AO84" s="3" t="e">
        <f t="shared" ref="AO84:AO86" si="59">AN84/(COUNTA($B$35:$B$79))</f>
        <v>#DIV/0!</v>
      </c>
      <c r="AP84" s="93" t="s">
        <v>52</v>
      </c>
      <c r="AQ84" s="87"/>
      <c r="AR84" s="91">
        <f>COUNTIF(AR36:AR80,$I$7)</f>
        <v>0</v>
      </c>
      <c r="AS84" s="3" t="e">
        <f t="shared" ref="AS84:AS86" si="60">AR84/(COUNTA($B$35:$B$79))</f>
        <v>#DIV/0!</v>
      </c>
      <c r="AT84" s="93" t="s">
        <v>52</v>
      </c>
      <c r="AU84" s="87"/>
      <c r="AV84" s="91">
        <f>COUNTIF(AV36:AV80,$I$7)</f>
        <v>0</v>
      </c>
      <c r="AW84" s="3" t="e">
        <f t="shared" ref="AW84:AW86" si="61">AV84/(COUNTA($B$35:$B$79))</f>
        <v>#DIV/0!</v>
      </c>
      <c r="AX84" s="93" t="s">
        <v>52</v>
      </c>
      <c r="AY84" s="87"/>
      <c r="AZ84" s="91">
        <f>COUNTIF(AZ36:AZ80,$I$7)</f>
        <v>0</v>
      </c>
      <c r="BA84" s="3" t="e">
        <f t="shared" ref="BA84:BA86" si="62">AZ84/(COUNTA($B$35:$B$79))</f>
        <v>#DIV/0!</v>
      </c>
      <c r="BB84" s="93" t="s">
        <v>52</v>
      </c>
      <c r="BC84" s="87"/>
      <c r="BD84" s="91">
        <f>COUNTIF(BD36:BD80,$I$7)</f>
        <v>0</v>
      </c>
      <c r="BE84" s="3" t="e">
        <f t="shared" ref="BE84:BE86" si="63">BD84/(COUNTA($B$35:$B$79))</f>
        <v>#DIV/0!</v>
      </c>
      <c r="BF84" s="93" t="s">
        <v>52</v>
      </c>
      <c r="BH84" s="91">
        <f>COUNTIF(BH36:BH80,$I$7)</f>
        <v>0</v>
      </c>
      <c r="BI84" s="3" t="e">
        <f t="shared" ref="BI84:BI86" si="64">BH84/(COUNTA($B$35:$B$79))</f>
        <v>#DIV/0!</v>
      </c>
      <c r="BJ84" s="93" t="s">
        <v>52</v>
      </c>
      <c r="BL84" s="91">
        <f>COUNTIF(BL36:BL80,$I$7)</f>
        <v>0</v>
      </c>
      <c r="BM84" s="3" t="e">
        <f t="shared" ref="BM84:BM86" si="65">BL84/(COUNTA($B$35:$B$79))</f>
        <v>#DIV/0!</v>
      </c>
      <c r="BN84" s="93" t="s">
        <v>52</v>
      </c>
      <c r="BP84" s="91">
        <f>COUNTIF(BP36:BP80,$I$7)</f>
        <v>0</v>
      </c>
      <c r="BQ84" s="3" t="e">
        <f t="shared" ref="BQ84:BQ86" si="66">BP84/(COUNTA($B$35:$B$79))</f>
        <v>#DIV/0!</v>
      </c>
      <c r="BR84" s="90"/>
    </row>
    <row r="85" spans="4:72" s="1" customFormat="1" ht="15.75" customHeight="1" x14ac:dyDescent="0.2">
      <c r="E85" s="94"/>
      <c r="F85" s="93" t="s">
        <v>53</v>
      </c>
      <c r="G85" s="92"/>
      <c r="H85" s="91">
        <f>COUNTIF(H37:H81,$I$8)</f>
        <v>0</v>
      </c>
      <c r="I85" s="3" t="e">
        <f t="shared" si="51"/>
        <v>#DIV/0!</v>
      </c>
      <c r="J85" s="93" t="s">
        <v>53</v>
      </c>
      <c r="K85" s="87"/>
      <c r="L85" s="91">
        <f>COUNTIF(L37:L81,$I$8)</f>
        <v>0</v>
      </c>
      <c r="M85" s="3" t="e">
        <f t="shared" si="52"/>
        <v>#DIV/0!</v>
      </c>
      <c r="N85" s="93" t="s">
        <v>53</v>
      </c>
      <c r="O85" s="87"/>
      <c r="P85" s="91">
        <f>COUNTIF(P37:P81,$I$8)</f>
        <v>0</v>
      </c>
      <c r="Q85" s="3" t="e">
        <f t="shared" si="53"/>
        <v>#DIV/0!</v>
      </c>
      <c r="R85" s="93" t="s">
        <v>53</v>
      </c>
      <c r="S85" s="87"/>
      <c r="T85" s="91">
        <f>COUNTIF(T37:T81,$I$8)</f>
        <v>0</v>
      </c>
      <c r="U85" s="3" t="e">
        <f t="shared" si="54"/>
        <v>#DIV/0!</v>
      </c>
      <c r="V85" s="93" t="s">
        <v>53</v>
      </c>
      <c r="W85" s="87"/>
      <c r="X85" s="91">
        <f>COUNTIF(X37:X81,$I$8)</f>
        <v>0</v>
      </c>
      <c r="Y85" s="3" t="e">
        <f t="shared" si="55"/>
        <v>#DIV/0!</v>
      </c>
      <c r="Z85" s="93" t="s">
        <v>53</v>
      </c>
      <c r="AA85" s="87"/>
      <c r="AB85" s="91">
        <f>COUNTIF(AB37:AB81,$I$8)</f>
        <v>0</v>
      </c>
      <c r="AC85" s="3" t="e">
        <f t="shared" si="56"/>
        <v>#DIV/0!</v>
      </c>
      <c r="AD85" s="93" t="s">
        <v>53</v>
      </c>
      <c r="AE85" s="87"/>
      <c r="AF85" s="91">
        <f>COUNTIF(AF37:AF81,$I$8)</f>
        <v>0</v>
      </c>
      <c r="AG85" s="3" t="e">
        <f t="shared" si="57"/>
        <v>#DIV/0!</v>
      </c>
      <c r="AH85" s="93" t="s">
        <v>53</v>
      </c>
      <c r="AI85" s="87"/>
      <c r="AJ85" s="91">
        <f>COUNTIF(AJ37:AJ81,$I$8)</f>
        <v>0</v>
      </c>
      <c r="AK85" s="3" t="e">
        <f t="shared" si="58"/>
        <v>#DIV/0!</v>
      </c>
      <c r="AL85" s="93" t="s">
        <v>53</v>
      </c>
      <c r="AM85" s="87"/>
      <c r="AN85" s="91">
        <f>COUNTIF(AN37:AN81,$I$8)</f>
        <v>0</v>
      </c>
      <c r="AO85" s="3" t="e">
        <f t="shared" si="59"/>
        <v>#DIV/0!</v>
      </c>
      <c r="AP85" s="93" t="s">
        <v>53</v>
      </c>
      <c r="AQ85" s="87"/>
      <c r="AR85" s="91">
        <f>COUNTIF(AR37:AR81,$I$8)</f>
        <v>0</v>
      </c>
      <c r="AS85" s="3" t="e">
        <f t="shared" si="60"/>
        <v>#DIV/0!</v>
      </c>
      <c r="AT85" s="93" t="s">
        <v>53</v>
      </c>
      <c r="AU85" s="87"/>
      <c r="AV85" s="91">
        <f>COUNTIF(AV37:AV81,$I$8)</f>
        <v>0</v>
      </c>
      <c r="AW85" s="3" t="e">
        <f t="shared" si="61"/>
        <v>#DIV/0!</v>
      </c>
      <c r="AX85" s="93" t="s">
        <v>53</v>
      </c>
      <c r="AY85" s="87"/>
      <c r="AZ85" s="91">
        <f>COUNTIF(AZ37:AZ81,$I$8)</f>
        <v>0</v>
      </c>
      <c r="BA85" s="3" t="e">
        <f t="shared" si="62"/>
        <v>#DIV/0!</v>
      </c>
      <c r="BB85" s="93" t="s">
        <v>53</v>
      </c>
      <c r="BC85" s="87"/>
      <c r="BD85" s="91">
        <f>COUNTIF(BD37:BD81,$I$8)</f>
        <v>0</v>
      </c>
      <c r="BE85" s="3" t="e">
        <f t="shared" si="63"/>
        <v>#DIV/0!</v>
      </c>
      <c r="BF85" s="93" t="s">
        <v>53</v>
      </c>
      <c r="BH85" s="91">
        <f>COUNTIF(BH37:BH81,$I$8)</f>
        <v>0</v>
      </c>
      <c r="BI85" s="3" t="e">
        <f t="shared" si="64"/>
        <v>#DIV/0!</v>
      </c>
      <c r="BJ85" s="93" t="s">
        <v>53</v>
      </c>
      <c r="BL85" s="91">
        <f>COUNTIF(BL37:BL81,$I$8)</f>
        <v>0</v>
      </c>
      <c r="BM85" s="3" t="e">
        <f t="shared" si="65"/>
        <v>#DIV/0!</v>
      </c>
      <c r="BN85" s="93" t="s">
        <v>53</v>
      </c>
      <c r="BP85" s="91">
        <f>COUNTIF(BP37:BP81,$I$8)</f>
        <v>0</v>
      </c>
      <c r="BQ85" s="3" t="e">
        <f t="shared" si="66"/>
        <v>#DIV/0!</v>
      </c>
      <c r="BR85" s="90"/>
    </row>
    <row r="86" spans="4:72" s="1" customFormat="1" ht="15.75" customHeight="1" x14ac:dyDescent="0.2">
      <c r="E86" s="94"/>
      <c r="F86" s="93" t="s">
        <v>54</v>
      </c>
      <c r="G86" s="92"/>
      <c r="H86" s="91">
        <f>COUNTIF(H38:H82,$I$9)</f>
        <v>0</v>
      </c>
      <c r="I86" s="3" t="e">
        <f t="shared" si="51"/>
        <v>#DIV/0!</v>
      </c>
      <c r="J86" s="93" t="s">
        <v>54</v>
      </c>
      <c r="K86" s="87"/>
      <c r="L86" s="91">
        <f>COUNTIF(L38:L82,$I$9)</f>
        <v>0</v>
      </c>
      <c r="M86" s="3" t="e">
        <f t="shared" si="52"/>
        <v>#DIV/0!</v>
      </c>
      <c r="N86" s="93" t="s">
        <v>54</v>
      </c>
      <c r="O86" s="87"/>
      <c r="P86" s="91">
        <f>COUNTIF(P38:P82,$I$9)</f>
        <v>0</v>
      </c>
      <c r="Q86" s="3" t="e">
        <f t="shared" si="53"/>
        <v>#DIV/0!</v>
      </c>
      <c r="R86" s="93" t="s">
        <v>54</v>
      </c>
      <c r="S86" s="87"/>
      <c r="T86" s="91">
        <f>COUNTIF(T38:T82,$I$9)</f>
        <v>0</v>
      </c>
      <c r="U86" s="3" t="e">
        <f t="shared" si="54"/>
        <v>#DIV/0!</v>
      </c>
      <c r="V86" s="93" t="s">
        <v>54</v>
      </c>
      <c r="W86" s="87"/>
      <c r="X86" s="91">
        <f>COUNTIF(X38:X82,$I$9)</f>
        <v>0</v>
      </c>
      <c r="Y86" s="3" t="e">
        <f t="shared" si="55"/>
        <v>#DIV/0!</v>
      </c>
      <c r="Z86" s="93" t="s">
        <v>54</v>
      </c>
      <c r="AA86" s="87"/>
      <c r="AB86" s="91">
        <f>COUNTIF(AB38:AB82,$I$9)</f>
        <v>0</v>
      </c>
      <c r="AC86" s="3" t="e">
        <f t="shared" si="56"/>
        <v>#DIV/0!</v>
      </c>
      <c r="AD86" s="93" t="s">
        <v>54</v>
      </c>
      <c r="AE86" s="87"/>
      <c r="AF86" s="91">
        <f>COUNTIF(AF38:AF82,$I$9)</f>
        <v>0</v>
      </c>
      <c r="AG86" s="3" t="e">
        <f t="shared" si="57"/>
        <v>#DIV/0!</v>
      </c>
      <c r="AH86" s="93" t="s">
        <v>54</v>
      </c>
      <c r="AI86" s="87"/>
      <c r="AJ86" s="91">
        <f>COUNTIF(AJ38:AJ82,$I$9)</f>
        <v>0</v>
      </c>
      <c r="AK86" s="3" t="e">
        <f t="shared" si="58"/>
        <v>#DIV/0!</v>
      </c>
      <c r="AL86" s="93" t="s">
        <v>54</v>
      </c>
      <c r="AM86" s="87"/>
      <c r="AN86" s="91">
        <f>COUNTIF(AN38:AN82,$I$9)</f>
        <v>0</v>
      </c>
      <c r="AO86" s="3" t="e">
        <f t="shared" si="59"/>
        <v>#DIV/0!</v>
      </c>
      <c r="AP86" s="93" t="s">
        <v>54</v>
      </c>
      <c r="AQ86" s="87"/>
      <c r="AR86" s="91">
        <f>COUNTIF(AR38:AR82,$I$9)</f>
        <v>0</v>
      </c>
      <c r="AS86" s="3" t="e">
        <f t="shared" si="60"/>
        <v>#DIV/0!</v>
      </c>
      <c r="AT86" s="93" t="s">
        <v>54</v>
      </c>
      <c r="AU86" s="87"/>
      <c r="AV86" s="91">
        <f>COUNTIF(AV38:AV82,$I$9)</f>
        <v>0</v>
      </c>
      <c r="AW86" s="3" t="e">
        <f t="shared" si="61"/>
        <v>#DIV/0!</v>
      </c>
      <c r="AX86" s="93" t="s">
        <v>54</v>
      </c>
      <c r="AY86" s="87"/>
      <c r="AZ86" s="91">
        <f>COUNTIF(AZ38:AZ82,$I$9)</f>
        <v>0</v>
      </c>
      <c r="BA86" s="3" t="e">
        <f t="shared" si="62"/>
        <v>#DIV/0!</v>
      </c>
      <c r="BB86" s="93" t="s">
        <v>54</v>
      </c>
      <c r="BC86" s="87"/>
      <c r="BD86" s="91">
        <f>COUNTIF(BD38:BD82,$I$9)</f>
        <v>0</v>
      </c>
      <c r="BE86" s="3" t="e">
        <f t="shared" si="63"/>
        <v>#DIV/0!</v>
      </c>
      <c r="BF86" s="93" t="s">
        <v>54</v>
      </c>
      <c r="BH86" s="91">
        <f>COUNTIF(BH38:BH82,$I$9)</f>
        <v>0</v>
      </c>
      <c r="BI86" s="3" t="e">
        <f t="shared" si="64"/>
        <v>#DIV/0!</v>
      </c>
      <c r="BJ86" s="93" t="s">
        <v>54</v>
      </c>
      <c r="BL86" s="91">
        <f>COUNTIF(BL38:BL82,$I$9)</f>
        <v>0</v>
      </c>
      <c r="BM86" s="3" t="e">
        <f t="shared" si="65"/>
        <v>#DIV/0!</v>
      </c>
      <c r="BN86" s="93" t="s">
        <v>54</v>
      </c>
      <c r="BP86" s="91">
        <f>COUNTIF(BP38:BP82,$I$9)</f>
        <v>0</v>
      </c>
      <c r="BQ86" s="3" t="e">
        <f t="shared" si="66"/>
        <v>#DIV/0!</v>
      </c>
      <c r="BR86" s="90"/>
    </row>
    <row r="87" spans="4:72" s="1" customFormat="1" ht="15.75" customHeight="1" x14ac:dyDescent="0.2">
      <c r="E87" s="55"/>
      <c r="F87" s="88"/>
      <c r="G87" s="89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</row>
    <row r="88" spans="4:72" s="1" customFormat="1" ht="15.75" customHeight="1" x14ac:dyDescent="0.2">
      <c r="F88" s="88"/>
      <c r="G88" s="89"/>
      <c r="H88" s="88"/>
      <c r="I88" s="88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</row>
    <row r="89" spans="4:72" s="1" customFormat="1" ht="15.75" customHeight="1" x14ac:dyDescent="0.2">
      <c r="F89" s="88"/>
      <c r="G89" s="89"/>
      <c r="H89" s="88"/>
      <c r="I89" s="88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</row>
    <row r="90" spans="4:72" s="1" customFormat="1" ht="15.75" customHeight="1" x14ac:dyDescent="0.2">
      <c r="F90" s="88"/>
      <c r="G90" s="89"/>
      <c r="H90" s="88"/>
      <c r="I90" s="88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</row>
    <row r="91" spans="4:72" s="1" customFormat="1" ht="15.75" customHeight="1" x14ac:dyDescent="0.2">
      <c r="F91" s="88"/>
      <c r="G91" s="89"/>
      <c r="H91" s="88"/>
      <c r="I91" s="88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</row>
    <row r="92" spans="4:72" s="1" customFormat="1" ht="15.75" customHeight="1" x14ac:dyDescent="0.2">
      <c r="F92" s="88"/>
      <c r="G92" s="89"/>
      <c r="H92" s="88"/>
      <c r="I92" s="88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</row>
    <row r="93" spans="4:72" s="1" customFormat="1" ht="15.75" customHeight="1" x14ac:dyDescent="0.2">
      <c r="F93" s="88"/>
      <c r="G93" s="101"/>
      <c r="H93" s="102"/>
      <c r="I93" s="102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</row>
    <row r="94" spans="4:72" ht="15.75" customHeight="1" x14ac:dyDescent="0.2">
      <c r="D94" s="51"/>
      <c r="E94" s="51"/>
      <c r="F94" s="8"/>
      <c r="G94" s="37"/>
      <c r="H94" s="36"/>
      <c r="I94" s="36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</row>
    <row r="95" spans="4:72" ht="15.75" customHeight="1" x14ac:dyDescent="0.2">
      <c r="F95" s="8"/>
      <c r="G95" s="37"/>
      <c r="H95" s="36"/>
      <c r="I95" s="36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</row>
    <row r="96" spans="4:72" ht="15.75" customHeight="1" x14ac:dyDescent="0.2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</row>
    <row r="97" spans="10:58" ht="15.75" customHeight="1" x14ac:dyDescent="0.2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</row>
    <row r="98" spans="10:58" ht="15.75" customHeight="1" x14ac:dyDescent="0.2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</row>
    <row r="99" spans="10:58" ht="15.75" customHeight="1" x14ac:dyDescent="0.2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</row>
    <row r="100" spans="10:58" ht="15.75" customHeight="1" x14ac:dyDescent="0.2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</row>
    <row r="101" spans="10:58" ht="15.75" customHeight="1" x14ac:dyDescent="0.2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</row>
    <row r="102" spans="10:58" ht="15.75" customHeight="1" x14ac:dyDescent="0.2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</row>
    <row r="103" spans="10:58" ht="15.75" customHeight="1" x14ac:dyDescent="0.2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</row>
    <row r="104" spans="10:58" ht="15.75" customHeight="1" x14ac:dyDescent="0.2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</row>
    <row r="105" spans="10:58" ht="15.75" customHeight="1" x14ac:dyDescent="0.2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</row>
    <row r="106" spans="10:58" ht="15.75" customHeight="1" x14ac:dyDescent="0.2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</row>
    <row r="107" spans="10:58" ht="15.75" customHeight="1" x14ac:dyDescent="0.2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</row>
    <row r="108" spans="10:58" ht="15.75" customHeight="1" x14ac:dyDescent="0.2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</row>
    <row r="109" spans="10:58" ht="15.75" customHeight="1" x14ac:dyDescent="0.2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</row>
    <row r="110" spans="10:58" ht="15.75" customHeight="1" x14ac:dyDescent="0.2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</row>
    <row r="111" spans="10:58" ht="15.75" customHeight="1" x14ac:dyDescent="0.2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</row>
    <row r="112" spans="10:58" ht="15.75" customHeight="1" x14ac:dyDescent="0.2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</row>
    <row r="113" spans="10:58" ht="15.75" customHeight="1" x14ac:dyDescent="0.2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</row>
    <row r="114" spans="10:58" ht="15.75" customHeight="1" x14ac:dyDescent="0.2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</row>
    <row r="115" spans="10:58" ht="15.75" customHeight="1" x14ac:dyDescent="0.2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</row>
    <row r="116" spans="10:58" ht="15.75" customHeight="1" x14ac:dyDescent="0.2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</row>
    <row r="117" spans="10:58" ht="15.75" customHeight="1" x14ac:dyDescent="0.2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</row>
    <row r="118" spans="10:58" ht="15.75" customHeight="1" x14ac:dyDescent="0.2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</row>
    <row r="119" spans="10:58" ht="15.75" customHeight="1" x14ac:dyDescent="0.2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</row>
    <row r="120" spans="10:58" ht="15.75" customHeight="1" x14ac:dyDescent="0.2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</row>
    <row r="121" spans="10:58" ht="15.75" customHeight="1" x14ac:dyDescent="0.2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</row>
    <row r="122" spans="10:58" ht="15.75" customHeight="1" x14ac:dyDescent="0.2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</row>
    <row r="123" spans="10:58" ht="15.75" customHeight="1" x14ac:dyDescent="0.2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</row>
    <row r="124" spans="10:58" ht="15.75" customHeight="1" x14ac:dyDescent="0.2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</row>
    <row r="125" spans="10:58" ht="15.75" customHeight="1" x14ac:dyDescent="0.2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</row>
    <row r="126" spans="10:58" ht="15.75" customHeight="1" x14ac:dyDescent="0.2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</row>
    <row r="127" spans="10:58" ht="15.75" customHeight="1" x14ac:dyDescent="0.2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</row>
    <row r="128" spans="10:58" ht="15.75" customHeight="1" x14ac:dyDescent="0.2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</row>
    <row r="129" spans="10:58" ht="15.75" customHeight="1" x14ac:dyDescent="0.2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</row>
    <row r="130" spans="10:58" ht="15.75" customHeight="1" x14ac:dyDescent="0.2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</row>
    <row r="131" spans="10:58" ht="15.75" customHeight="1" x14ac:dyDescent="0.2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</row>
    <row r="132" spans="10:58" ht="15.75" customHeight="1" x14ac:dyDescent="0.2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</row>
    <row r="133" spans="10:58" ht="15.75" customHeight="1" x14ac:dyDescent="0.2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</row>
    <row r="134" spans="10:58" ht="15.75" customHeight="1" x14ac:dyDescent="0.2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</row>
    <row r="135" spans="10:58" ht="15.75" customHeight="1" x14ac:dyDescent="0.2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</row>
    <row r="136" spans="10:58" ht="15.75" customHeight="1" x14ac:dyDescent="0.2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</row>
    <row r="137" spans="10:58" ht="15.75" customHeight="1" x14ac:dyDescent="0.2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</row>
    <row r="138" spans="10:58" ht="15.75" customHeight="1" x14ac:dyDescent="0.2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</row>
    <row r="139" spans="10:58" ht="15.75" customHeight="1" x14ac:dyDescent="0.2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</row>
    <row r="140" spans="10:58" ht="15.75" customHeight="1" x14ac:dyDescent="0.2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</row>
    <row r="141" spans="10:58" ht="15.75" customHeight="1" x14ac:dyDescent="0.2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</row>
    <row r="142" spans="10:58" ht="15.75" customHeight="1" x14ac:dyDescent="0.2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</row>
    <row r="143" spans="10:58" ht="15.75" customHeight="1" x14ac:dyDescent="0.2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</row>
    <row r="144" spans="10:58" ht="15.75" customHeight="1" x14ac:dyDescent="0.2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</row>
    <row r="145" spans="10:58" ht="15.75" customHeight="1" x14ac:dyDescent="0.2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</row>
    <row r="146" spans="10:58" ht="15.75" customHeight="1" x14ac:dyDescent="0.2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</row>
    <row r="147" spans="10:58" ht="15.75" customHeight="1" x14ac:dyDescent="0.2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</row>
    <row r="148" spans="10:58" ht="15.75" customHeight="1" x14ac:dyDescent="0.2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</row>
    <row r="149" spans="10:58" ht="15.75" customHeight="1" x14ac:dyDescent="0.2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</row>
    <row r="150" spans="10:58" ht="15.75" customHeight="1" x14ac:dyDescent="0.2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</row>
    <row r="151" spans="10:58" ht="15.75" customHeight="1" x14ac:dyDescent="0.2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</row>
    <row r="152" spans="10:58" ht="15.75" customHeight="1" x14ac:dyDescent="0.2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</row>
    <row r="153" spans="10:58" ht="15.75" customHeight="1" x14ac:dyDescent="0.2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</row>
    <row r="154" spans="10:58" ht="15.75" customHeight="1" x14ac:dyDescent="0.2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</row>
    <row r="155" spans="10:58" ht="15.75" customHeight="1" x14ac:dyDescent="0.2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</row>
    <row r="156" spans="10:58" ht="15.75" customHeight="1" x14ac:dyDescent="0.2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</row>
    <row r="157" spans="10:58" ht="15.75" customHeight="1" x14ac:dyDescent="0.2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</row>
    <row r="158" spans="10:58" ht="15.75" customHeight="1" x14ac:dyDescent="0.2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</row>
    <row r="159" spans="10:58" ht="15.75" customHeight="1" x14ac:dyDescent="0.2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</row>
    <row r="160" spans="10:58" ht="15.75" customHeight="1" x14ac:dyDescent="0.2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</row>
    <row r="161" spans="10:58" ht="15.75" customHeight="1" x14ac:dyDescent="0.2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</row>
    <row r="162" spans="10:58" ht="15.75" customHeight="1" x14ac:dyDescent="0.2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</row>
    <row r="163" spans="10:58" ht="15.75" customHeight="1" x14ac:dyDescent="0.2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</row>
    <row r="164" spans="10:58" ht="15.75" customHeight="1" x14ac:dyDescent="0.2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</row>
    <row r="165" spans="10:58" ht="15.75" customHeight="1" x14ac:dyDescent="0.2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</row>
    <row r="166" spans="10:58" ht="15.75" customHeight="1" x14ac:dyDescent="0.2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</row>
    <row r="167" spans="10:58" ht="15.75" customHeight="1" x14ac:dyDescent="0.2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</row>
    <row r="168" spans="10:58" ht="15.75" customHeight="1" x14ac:dyDescent="0.2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</row>
    <row r="169" spans="10:58" ht="15.75" customHeight="1" x14ac:dyDescent="0.2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</row>
    <row r="170" spans="10:58" ht="15.75" customHeight="1" x14ac:dyDescent="0.2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</row>
    <row r="171" spans="10:58" ht="15.75" customHeight="1" x14ac:dyDescent="0.2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</row>
    <row r="172" spans="10:58" ht="15.75" customHeight="1" x14ac:dyDescent="0.2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</row>
    <row r="173" spans="10:58" ht="15.75" customHeight="1" x14ac:dyDescent="0.2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</row>
    <row r="174" spans="10:58" ht="15.75" customHeight="1" x14ac:dyDescent="0.2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</row>
    <row r="175" spans="10:58" ht="15.75" customHeight="1" x14ac:dyDescent="0.2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</row>
    <row r="176" spans="10:58" ht="15.75" customHeight="1" x14ac:dyDescent="0.2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</row>
    <row r="177" spans="10:30" ht="15.75" customHeight="1" x14ac:dyDescent="0.2">
      <c r="J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0:30" ht="15.75" customHeight="1" x14ac:dyDescent="0.2">
      <c r="J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0:30" ht="15.75" customHeight="1" x14ac:dyDescent="0.2">
      <c r="J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0:30" ht="15.75" customHeight="1" x14ac:dyDescent="0.2">
      <c r="J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0:30" ht="15.75" customHeight="1" x14ac:dyDescent="0.2">
      <c r="J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0:30" ht="15.75" customHeight="1" x14ac:dyDescent="0.2">
      <c r="J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0:30" ht="15.75" customHeight="1" x14ac:dyDescent="0.2">
      <c r="J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0:30" ht="15.75" customHeight="1" x14ac:dyDescent="0.2">
      <c r="J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0:30" ht="15.75" customHeight="1" x14ac:dyDescent="0.2">
      <c r="J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0:30" ht="15.75" customHeight="1" x14ac:dyDescent="0.2">
      <c r="J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0:30" ht="15.75" customHeight="1" x14ac:dyDescent="0.2">
      <c r="J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0:30" ht="15.75" customHeight="1" x14ac:dyDescent="0.2">
      <c r="J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0:30" ht="15.75" customHeight="1" x14ac:dyDescent="0.2">
      <c r="J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0:30" ht="15.75" customHeight="1" x14ac:dyDescent="0.2"/>
    <row r="191" spans="10:30" ht="15.75" customHeight="1" x14ac:dyDescent="0.2"/>
    <row r="192" spans="10:3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sheetProtection sort="0" autoFilter="0"/>
  <autoFilter ref="F34:BQ79" xr:uid="{7F3E8975-94D6-4370-9F17-51E44B11AA52}"/>
  <mergeCells count="40">
    <mergeCell ref="BT33:BT34"/>
    <mergeCell ref="AX33:BA33"/>
    <mergeCell ref="BB33:BE33"/>
    <mergeCell ref="BF33:BI33"/>
    <mergeCell ref="BJ33:BM33"/>
    <mergeCell ref="BN33:BQ33"/>
    <mergeCell ref="AD33:AG33"/>
    <mergeCell ref="AH33:AK33"/>
    <mergeCell ref="AL33:AO33"/>
    <mergeCell ref="AP33:AS33"/>
    <mergeCell ref="AT33:AW33"/>
    <mergeCell ref="C2:F3"/>
    <mergeCell ref="C15:D15"/>
    <mergeCell ref="B13:H1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3:A34"/>
    <mergeCell ref="B33:B34"/>
    <mergeCell ref="C33:C34"/>
    <mergeCell ref="D33:D34"/>
    <mergeCell ref="V33:Y33"/>
    <mergeCell ref="Z33:AC33"/>
    <mergeCell ref="E33:E34"/>
    <mergeCell ref="F33:I33"/>
    <mergeCell ref="J33:M33"/>
    <mergeCell ref="N33:Q33"/>
    <mergeCell ref="R33:U33"/>
  </mergeCells>
  <conditionalFormatting sqref="A1:XFD12 A13:B13 I13:XFD13 A34:BS34 BU34:XFD79 A14:XFD33 A80:XFD80 A81:C81 A35:H79 A82:XFD82 A87:XFD1048576 A83:E83 A84:D86 E81:XFD81 G83:XFD86 J35:BS79">
    <cfRule type="cellIs" dxfId="13" priority="11" operator="equal">
      <formula>$I$9</formula>
    </cfRule>
    <cfRule type="cellIs" dxfId="12" priority="12" operator="equal">
      <formula>$I$8</formula>
    </cfRule>
    <cfRule type="cellIs" dxfId="11" priority="13" operator="equal">
      <formula>$I$7</formula>
    </cfRule>
    <cfRule type="cellIs" dxfId="10" priority="14" operator="equal">
      <formula>$I$6</formula>
    </cfRule>
  </conditionalFormatting>
  <conditionalFormatting sqref="M35:M79 Q35:Q79 U35:U79">
    <cfRule type="cellIs" dxfId="9" priority="10" operator="lessThan">
      <formula>4</formula>
    </cfRule>
  </conditionalFormatting>
  <conditionalFormatting sqref="I35:I79">
    <cfRule type="cellIs" dxfId="8" priority="9" operator="lessThan">
      <formula>4</formula>
    </cfRule>
  </conditionalFormatting>
  <conditionalFormatting sqref="Y35:Y79 AC35:AC79 AG35:AG79 AK35:AK79 AO35:AO79 AS35:AS79">
    <cfRule type="cellIs" dxfId="7" priority="8" operator="lessThan">
      <formula>4</formula>
    </cfRule>
  </conditionalFormatting>
  <conditionalFormatting sqref="BA35:BA79 BE35:BE79 BI35:BI79 BM35:BM79 BQ35:BR79">
    <cfRule type="cellIs" dxfId="6" priority="7" operator="lessThan">
      <formula>4</formula>
    </cfRule>
  </conditionalFormatting>
  <conditionalFormatting sqref="AW35:AW79">
    <cfRule type="cellIs" dxfId="5" priority="6" operator="lessThan">
      <formula>4</formula>
    </cfRule>
  </conditionalFormatting>
  <conditionalFormatting sqref="BT35:BT79">
    <cfRule type="cellIs" dxfId="4" priority="5" operator="lessThan">
      <formula>4</formula>
    </cfRule>
  </conditionalFormatting>
  <conditionalFormatting sqref="F83:F86">
    <cfRule type="cellIs" dxfId="3" priority="1" operator="equal">
      <formula>$I$9</formula>
    </cfRule>
    <cfRule type="cellIs" dxfId="2" priority="2" operator="equal">
      <formula>$I$8</formula>
    </cfRule>
    <cfRule type="cellIs" dxfId="1" priority="3" operator="equal">
      <formula>$I$7</formula>
    </cfRule>
    <cfRule type="cellIs" dxfId="0" priority="4" operator="equal">
      <formula>$I$6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52823-FAF4-407F-8343-B051C36C869C}">
  <sheetPr>
    <tabColor rgb="FFFFFF00"/>
  </sheetPr>
  <dimension ref="A1:BT1014"/>
  <sheetViews>
    <sheetView showGridLines="0" zoomScale="80" zoomScaleNormal="80" workbookViewId="0">
      <selection sqref="A1:XFD1048576"/>
    </sheetView>
  </sheetViews>
  <sheetFormatPr baseColWidth="10" defaultColWidth="12.625" defaultRowHeight="14.25" x14ac:dyDescent="0.2"/>
  <cols>
    <col min="1" max="1" width="9" style="12" customWidth="1"/>
    <col min="2" max="2" width="22" style="12" customWidth="1"/>
    <col min="3" max="3" width="22.125" style="12" customWidth="1"/>
    <col min="4" max="4" width="18.5" style="12" customWidth="1"/>
    <col min="5" max="5" width="18.375" style="12" customWidth="1"/>
    <col min="6" max="6" width="12.5" style="33" customWidth="1"/>
    <col min="7" max="7" width="12.25" style="13" hidden="1" customWidth="1"/>
    <col min="8" max="8" width="18.25" style="12" customWidth="1"/>
    <col min="9" max="9" width="11.5" style="12" bestFit="1" customWidth="1"/>
    <col min="10" max="10" width="12.5" style="12" customWidth="1"/>
    <col min="11" max="11" width="6.25" style="51" hidden="1" customWidth="1"/>
    <col min="12" max="12" width="14.25" style="51" bestFit="1" customWidth="1"/>
    <col min="13" max="14" width="12.5" style="51" customWidth="1"/>
    <col min="15" max="15" width="9.375" style="51" hidden="1" customWidth="1"/>
    <col min="16" max="16" width="15.875" style="51" bestFit="1" customWidth="1"/>
    <col min="17" max="18" width="12.5" style="51" customWidth="1"/>
    <col min="19" max="19" width="12.5" style="51" hidden="1" customWidth="1"/>
    <col min="20" max="20" width="15.875" style="51" bestFit="1" customWidth="1"/>
    <col min="21" max="22" width="12.5" style="12" customWidth="1"/>
    <col min="23" max="23" width="12.5" style="12" hidden="1" customWidth="1"/>
    <col min="24" max="24" width="15.875" style="12" bestFit="1" customWidth="1"/>
    <col min="25" max="26" width="12.5" style="12" customWidth="1"/>
    <col min="27" max="27" width="12.5" style="12" hidden="1" customWidth="1"/>
    <col min="28" max="28" width="15.875" style="12" bestFit="1" customWidth="1"/>
    <col min="29" max="30" width="12.5" style="12" customWidth="1"/>
    <col min="31" max="31" width="12.5" style="12" hidden="1" customWidth="1"/>
    <col min="32" max="32" width="15.875" style="12" bestFit="1" customWidth="1"/>
    <col min="33" max="34" width="12.5" style="12" customWidth="1"/>
    <col min="35" max="35" width="12.5" style="12" hidden="1" customWidth="1"/>
    <col min="36" max="36" width="15.875" style="12" bestFit="1" customWidth="1"/>
    <col min="37" max="38" width="12.5" style="12" customWidth="1"/>
    <col min="39" max="39" width="0" style="14" hidden="1" customWidth="1"/>
    <col min="40" max="40" width="15.875" style="12" bestFit="1" customWidth="1"/>
    <col min="41" max="42" width="12.625" style="12"/>
    <col min="43" max="43" width="0" style="12" hidden="1" customWidth="1"/>
    <col min="44" max="44" width="15.875" style="12" bestFit="1" customWidth="1"/>
    <col min="45" max="46" width="12.625" style="12"/>
    <col min="47" max="47" width="0" style="12" hidden="1" customWidth="1"/>
    <col min="48" max="48" width="15.875" style="12" bestFit="1" customWidth="1"/>
    <col min="49" max="50" width="12.625" style="12"/>
    <col min="51" max="51" width="0" style="12" hidden="1" customWidth="1"/>
    <col min="52" max="52" width="15.875" style="12" bestFit="1" customWidth="1"/>
    <col min="53" max="54" width="12.625" style="12"/>
    <col min="55" max="55" width="0" style="12" hidden="1" customWidth="1"/>
    <col min="56" max="56" width="15.875" style="12" bestFit="1" customWidth="1"/>
    <col min="57" max="58" width="12.625" style="12"/>
    <col min="59" max="59" width="0" style="12" hidden="1" customWidth="1"/>
    <col min="60" max="60" width="15.875" style="12" bestFit="1" customWidth="1"/>
    <col min="61" max="62" width="12.625" style="12"/>
    <col min="63" max="63" width="0" style="12" hidden="1" customWidth="1"/>
    <col min="64" max="64" width="15.875" style="12" bestFit="1" customWidth="1"/>
    <col min="65" max="66" width="12.625" style="12"/>
    <col min="67" max="67" width="0" style="12" hidden="1" customWidth="1"/>
    <col min="68" max="68" width="15.875" style="12" bestFit="1" customWidth="1"/>
    <col min="69" max="69" width="12.625" style="12"/>
    <col min="70" max="70" width="7.875" style="12" customWidth="1"/>
    <col min="71" max="71" width="15.25" style="12" customWidth="1"/>
    <col min="72" max="72" width="12.625" style="1"/>
    <col min="73" max="16384" width="12.625" style="12"/>
  </cols>
  <sheetData>
    <row r="1" spans="2:72" ht="15" thickBot="1" x14ac:dyDescent="0.25"/>
    <row r="2" spans="2:72" x14ac:dyDescent="0.2">
      <c r="C2" s="131" t="s">
        <v>17</v>
      </c>
      <c r="D2" s="132"/>
      <c r="E2" s="132"/>
      <c r="F2" s="133"/>
    </row>
    <row r="3" spans="2:72" ht="15" thickBot="1" x14ac:dyDescent="0.25">
      <c r="C3" s="134"/>
      <c r="D3" s="135"/>
      <c r="E3" s="135"/>
      <c r="F3" s="136"/>
    </row>
    <row r="4" spans="2:72" ht="15" customHeight="1" thickBot="1" x14ac:dyDescent="0.25"/>
    <row r="5" spans="2:72" ht="23.25" customHeight="1" thickBot="1" x14ac:dyDescent="0.25">
      <c r="B5" s="36"/>
      <c r="C5" s="54"/>
      <c r="D5" s="54"/>
      <c r="E5" s="54"/>
      <c r="H5" s="69" t="s">
        <v>32</v>
      </c>
      <c r="I5" s="80"/>
      <c r="J5" s="80"/>
    </row>
    <row r="6" spans="2:72" ht="23.25" customHeight="1" thickBot="1" x14ac:dyDescent="0.25">
      <c r="H6" s="70" t="s">
        <v>33</v>
      </c>
      <c r="I6" s="71" t="s">
        <v>37</v>
      </c>
      <c r="J6" s="72" t="s">
        <v>41</v>
      </c>
    </row>
    <row r="7" spans="2:72" ht="27.75" customHeight="1" x14ac:dyDescent="0.2">
      <c r="B7" s="57" t="s">
        <v>0</v>
      </c>
      <c r="C7" s="58"/>
      <c r="D7" s="59"/>
      <c r="E7" s="60"/>
      <c r="H7" s="73" t="s">
        <v>34</v>
      </c>
      <c r="I7" s="74" t="s">
        <v>38</v>
      </c>
      <c r="J7" s="75" t="s">
        <v>46</v>
      </c>
    </row>
    <row r="8" spans="2:72" ht="23.25" customHeight="1" thickBot="1" x14ac:dyDescent="0.25">
      <c r="B8" s="56" t="s">
        <v>15</v>
      </c>
      <c r="C8" s="61"/>
      <c r="D8" s="62"/>
      <c r="E8" s="63"/>
      <c r="F8" s="8"/>
      <c r="G8" s="5"/>
      <c r="H8" s="73" t="s">
        <v>35</v>
      </c>
      <c r="I8" s="74" t="s">
        <v>39</v>
      </c>
      <c r="J8" s="76" t="s">
        <v>47</v>
      </c>
    </row>
    <row r="9" spans="2:72" ht="23.25" customHeight="1" thickBot="1" x14ac:dyDescent="0.25">
      <c r="F9" s="9"/>
      <c r="G9" s="6"/>
      <c r="H9" s="77" t="s">
        <v>36</v>
      </c>
      <c r="I9" s="78" t="s">
        <v>40</v>
      </c>
      <c r="J9" s="79" t="s">
        <v>48</v>
      </c>
    </row>
    <row r="10" spans="2:72" ht="15" customHeight="1" x14ac:dyDescent="0.25">
      <c r="B10" s="15"/>
      <c r="C10" s="16"/>
      <c r="D10" s="33"/>
      <c r="E10" s="17"/>
      <c r="F10" s="14"/>
      <c r="G10" s="18"/>
      <c r="H10" s="19"/>
      <c r="I10" s="19"/>
      <c r="J10" s="19"/>
    </row>
    <row r="11" spans="2:72" s="22" customFormat="1" ht="15" customHeight="1" x14ac:dyDescent="0.25">
      <c r="B11" s="20"/>
      <c r="C11" s="21"/>
      <c r="E11" s="23"/>
      <c r="F11" s="9"/>
      <c r="G11" s="24"/>
      <c r="H11" s="25"/>
      <c r="I11" s="25"/>
      <c r="J11" s="25"/>
      <c r="K11" s="51"/>
      <c r="L11" s="51"/>
      <c r="M11" s="51"/>
      <c r="N11" s="51"/>
      <c r="O11" s="51"/>
      <c r="P11" s="51"/>
      <c r="Q11" s="51"/>
      <c r="R11" s="51"/>
      <c r="S11" s="51"/>
      <c r="T11" s="51"/>
      <c r="AM11" s="26"/>
      <c r="BT11" s="82"/>
    </row>
    <row r="12" spans="2:72" ht="15" customHeight="1" thickBot="1" x14ac:dyDescent="0.25">
      <c r="B12" s="33"/>
      <c r="F12" s="14"/>
      <c r="G12" s="18"/>
      <c r="H12" s="19"/>
      <c r="I12" s="19"/>
      <c r="J12" s="19"/>
    </row>
    <row r="13" spans="2:72" ht="24" customHeight="1" x14ac:dyDescent="0.2">
      <c r="B13" s="139" t="s">
        <v>1</v>
      </c>
      <c r="C13" s="140"/>
      <c r="D13" s="140"/>
      <c r="E13" s="140"/>
      <c r="F13" s="140"/>
      <c r="G13" s="140"/>
      <c r="H13" s="141"/>
      <c r="I13" s="27"/>
      <c r="J13" s="27"/>
      <c r="U13" s="27"/>
    </row>
    <row r="14" spans="2:72" s="30" customFormat="1" ht="33.75" customHeight="1" x14ac:dyDescent="0.2">
      <c r="B14" s="43" t="s">
        <v>13</v>
      </c>
      <c r="C14" s="64" t="s">
        <v>19</v>
      </c>
      <c r="D14" s="52"/>
      <c r="E14" s="29" t="s">
        <v>18</v>
      </c>
      <c r="F14" s="28" t="s">
        <v>28</v>
      </c>
      <c r="G14" s="28"/>
      <c r="H14" s="44" t="s">
        <v>16</v>
      </c>
      <c r="I14" s="40"/>
      <c r="J14" s="4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0"/>
      <c r="AM14" s="31"/>
      <c r="BT14" s="83"/>
    </row>
    <row r="15" spans="2:72" s="31" customFormat="1" ht="25.5" customHeight="1" x14ac:dyDescent="0.2">
      <c r="B15" s="45" t="s">
        <v>2</v>
      </c>
      <c r="C15" s="137"/>
      <c r="D15" s="138"/>
      <c r="E15" s="10"/>
      <c r="F15" s="7">
        <v>1</v>
      </c>
      <c r="G15" s="7"/>
      <c r="H15" s="46">
        <v>0.6</v>
      </c>
      <c r="I15" s="39"/>
      <c r="J15" s="39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39"/>
      <c r="BT15" s="84"/>
    </row>
    <row r="16" spans="2:72" s="31" customFormat="1" ht="25.5" customHeight="1" x14ac:dyDescent="0.2">
      <c r="B16" s="45" t="s">
        <v>3</v>
      </c>
      <c r="C16" s="137"/>
      <c r="D16" s="138"/>
      <c r="E16" s="7"/>
      <c r="F16" s="7">
        <v>1</v>
      </c>
      <c r="G16" s="7"/>
      <c r="H16" s="46">
        <v>0.6</v>
      </c>
      <c r="I16" s="39"/>
      <c r="J16" s="39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39"/>
      <c r="BT16" s="84"/>
    </row>
    <row r="17" spans="2:72" s="31" customFormat="1" ht="25.5" customHeight="1" x14ac:dyDescent="0.2">
      <c r="B17" s="45" t="s">
        <v>4</v>
      </c>
      <c r="C17" s="137"/>
      <c r="D17" s="138"/>
      <c r="E17" s="7"/>
      <c r="F17" s="7">
        <v>1</v>
      </c>
      <c r="G17" s="7"/>
      <c r="H17" s="46">
        <v>0.6</v>
      </c>
      <c r="I17" s="39"/>
      <c r="J17" s="39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39"/>
      <c r="BT17" s="84"/>
    </row>
    <row r="18" spans="2:72" s="31" customFormat="1" ht="25.5" customHeight="1" x14ac:dyDescent="0.2">
      <c r="B18" s="45" t="s">
        <v>5</v>
      </c>
      <c r="C18" s="137"/>
      <c r="D18" s="138"/>
      <c r="E18" s="7"/>
      <c r="F18" s="7">
        <v>1</v>
      </c>
      <c r="G18" s="7"/>
      <c r="H18" s="46">
        <v>0.6</v>
      </c>
      <c r="I18" s="39"/>
      <c r="J18" s="39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39"/>
      <c r="BT18" s="84"/>
    </row>
    <row r="19" spans="2:72" s="31" customFormat="1" ht="25.5" customHeight="1" x14ac:dyDescent="0.2">
      <c r="B19" s="45" t="s">
        <v>6</v>
      </c>
      <c r="C19" s="137"/>
      <c r="D19" s="138"/>
      <c r="E19" s="7"/>
      <c r="F19" s="7">
        <v>1</v>
      </c>
      <c r="G19" s="7"/>
      <c r="H19" s="46">
        <v>0.6</v>
      </c>
      <c r="I19" s="39"/>
      <c r="J19" s="39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39"/>
      <c r="BT19" s="84"/>
    </row>
    <row r="20" spans="2:72" s="31" customFormat="1" ht="25.5" customHeight="1" x14ac:dyDescent="0.2">
      <c r="B20" s="45" t="s">
        <v>7</v>
      </c>
      <c r="C20" s="137"/>
      <c r="D20" s="138"/>
      <c r="E20" s="7"/>
      <c r="F20" s="7">
        <v>1</v>
      </c>
      <c r="G20" s="7"/>
      <c r="H20" s="46">
        <v>0.6</v>
      </c>
      <c r="I20" s="39"/>
      <c r="J20" s="39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9"/>
      <c r="BT20" s="84"/>
    </row>
    <row r="21" spans="2:72" s="31" customFormat="1" ht="25.5" customHeight="1" x14ac:dyDescent="0.2">
      <c r="B21" s="45" t="s">
        <v>8</v>
      </c>
      <c r="C21" s="137"/>
      <c r="D21" s="138"/>
      <c r="E21" s="7"/>
      <c r="F21" s="7">
        <v>1</v>
      </c>
      <c r="G21" s="7"/>
      <c r="H21" s="46">
        <v>0.6</v>
      </c>
      <c r="I21" s="39"/>
      <c r="J21" s="39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39"/>
      <c r="BT21" s="84"/>
    </row>
    <row r="22" spans="2:72" s="31" customFormat="1" ht="29.25" customHeight="1" x14ac:dyDescent="0.2">
      <c r="B22" s="45" t="s">
        <v>9</v>
      </c>
      <c r="C22" s="137"/>
      <c r="D22" s="138"/>
      <c r="E22" s="7"/>
      <c r="F22" s="7">
        <v>1</v>
      </c>
      <c r="G22" s="7"/>
      <c r="H22" s="46">
        <v>0.6</v>
      </c>
      <c r="I22" s="39"/>
      <c r="J22" s="39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9"/>
      <c r="BT22" s="84"/>
    </row>
    <row r="23" spans="2:72" s="31" customFormat="1" ht="29.25" customHeight="1" x14ac:dyDescent="0.2">
      <c r="B23" s="45" t="s">
        <v>20</v>
      </c>
      <c r="C23" s="137"/>
      <c r="D23" s="138"/>
      <c r="E23" s="7"/>
      <c r="F23" s="7">
        <v>1</v>
      </c>
      <c r="G23" s="7"/>
      <c r="H23" s="46">
        <v>0.6</v>
      </c>
      <c r="I23" s="39"/>
      <c r="J23" s="39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39"/>
      <c r="BT23" s="84"/>
    </row>
    <row r="24" spans="2:72" s="31" customFormat="1" ht="29.25" customHeight="1" x14ac:dyDescent="0.2">
      <c r="B24" s="45" t="s">
        <v>21</v>
      </c>
      <c r="C24" s="137"/>
      <c r="D24" s="138"/>
      <c r="E24" s="7"/>
      <c r="F24" s="7">
        <v>1</v>
      </c>
      <c r="G24" s="7"/>
      <c r="H24" s="46">
        <v>0.6</v>
      </c>
      <c r="I24" s="39"/>
      <c r="J24" s="39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39"/>
      <c r="BT24" s="84"/>
    </row>
    <row r="25" spans="2:72" s="31" customFormat="1" ht="29.25" customHeight="1" x14ac:dyDescent="0.2">
      <c r="B25" s="45" t="s">
        <v>22</v>
      </c>
      <c r="C25" s="137"/>
      <c r="D25" s="138"/>
      <c r="E25" s="7"/>
      <c r="F25" s="7">
        <v>1</v>
      </c>
      <c r="G25" s="7"/>
      <c r="H25" s="46">
        <v>0.6</v>
      </c>
      <c r="I25" s="39"/>
      <c r="J25" s="39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39"/>
      <c r="BT25" s="84"/>
    </row>
    <row r="26" spans="2:72" s="31" customFormat="1" ht="29.25" customHeight="1" x14ac:dyDescent="0.2">
      <c r="B26" s="45" t="s">
        <v>23</v>
      </c>
      <c r="C26" s="137"/>
      <c r="D26" s="138"/>
      <c r="E26" s="7"/>
      <c r="F26" s="7">
        <v>1</v>
      </c>
      <c r="G26" s="7"/>
      <c r="H26" s="46">
        <v>0.6</v>
      </c>
      <c r="I26" s="39"/>
      <c r="J26" s="39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39"/>
      <c r="BT26" s="84"/>
    </row>
    <row r="27" spans="2:72" s="31" customFormat="1" ht="29.25" customHeight="1" x14ac:dyDescent="0.2">
      <c r="B27" s="45" t="s">
        <v>24</v>
      </c>
      <c r="C27" s="137"/>
      <c r="D27" s="138"/>
      <c r="E27" s="7"/>
      <c r="F27" s="7">
        <v>1</v>
      </c>
      <c r="G27" s="7"/>
      <c r="H27" s="46">
        <v>0.6</v>
      </c>
      <c r="I27" s="39"/>
      <c r="J27" s="39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/>
      <c r="BT27" s="84"/>
    </row>
    <row r="28" spans="2:72" s="31" customFormat="1" ht="29.25" customHeight="1" x14ac:dyDescent="0.2">
      <c r="B28" s="45" t="s">
        <v>25</v>
      </c>
      <c r="C28" s="137"/>
      <c r="D28" s="138"/>
      <c r="E28" s="7"/>
      <c r="F28" s="7">
        <v>1</v>
      </c>
      <c r="G28" s="7"/>
      <c r="H28" s="46">
        <v>0.6</v>
      </c>
      <c r="I28" s="39"/>
      <c r="J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39"/>
      <c r="BT28" s="84"/>
    </row>
    <row r="29" spans="2:72" s="31" customFormat="1" ht="29.25" customHeight="1" x14ac:dyDescent="0.2">
      <c r="B29" s="45" t="s">
        <v>26</v>
      </c>
      <c r="C29" s="137"/>
      <c r="D29" s="138"/>
      <c r="E29" s="7"/>
      <c r="F29" s="7">
        <v>1</v>
      </c>
      <c r="G29" s="7"/>
      <c r="H29" s="46">
        <v>0.6</v>
      </c>
      <c r="I29" s="39"/>
      <c r="J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39"/>
      <c r="BT29" s="84"/>
    </row>
    <row r="30" spans="2:72" s="31" customFormat="1" ht="29.25" customHeight="1" thickBot="1" x14ac:dyDescent="0.25">
      <c r="B30" s="47" t="s">
        <v>27</v>
      </c>
      <c r="C30" s="137"/>
      <c r="D30" s="138"/>
      <c r="E30" s="48"/>
      <c r="F30" s="48">
        <v>1</v>
      </c>
      <c r="G30" s="48"/>
      <c r="H30" s="49">
        <v>0.6</v>
      </c>
      <c r="I30" s="39"/>
      <c r="J30" s="3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39"/>
      <c r="BT30" s="84"/>
    </row>
    <row r="31" spans="2:72" ht="24" customHeight="1" x14ac:dyDescent="0.2">
      <c r="B31" s="19"/>
      <c r="F31" s="14"/>
      <c r="G31" s="18"/>
      <c r="H31" s="19"/>
      <c r="I31" s="19"/>
      <c r="J31" s="19"/>
      <c r="BR31" s="22"/>
    </row>
    <row r="32" spans="2:72" ht="15" hidden="1" x14ac:dyDescent="0.2">
      <c r="B32" s="19"/>
      <c r="F32" s="27"/>
      <c r="G32" s="27"/>
      <c r="H32" s="27"/>
      <c r="I32" s="27"/>
      <c r="J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35"/>
      <c r="AN32" s="36"/>
      <c r="AO32" s="36"/>
      <c r="BR32" s="22"/>
    </row>
    <row r="33" spans="1:72" s="32" customFormat="1" ht="34.5" customHeight="1" x14ac:dyDescent="0.2">
      <c r="A33" s="127" t="s">
        <v>10</v>
      </c>
      <c r="B33" s="128" t="s">
        <v>11</v>
      </c>
      <c r="C33" s="128" t="s">
        <v>12</v>
      </c>
      <c r="D33" s="129" t="s">
        <v>14</v>
      </c>
      <c r="E33" s="127" t="s">
        <v>29</v>
      </c>
      <c r="F33" s="130" t="s">
        <v>2</v>
      </c>
      <c r="G33" s="130"/>
      <c r="H33" s="130"/>
      <c r="I33" s="130"/>
      <c r="J33" s="130" t="s">
        <v>3</v>
      </c>
      <c r="K33" s="130"/>
      <c r="L33" s="130"/>
      <c r="M33" s="130"/>
      <c r="N33" s="130" t="s">
        <v>4</v>
      </c>
      <c r="O33" s="130"/>
      <c r="P33" s="130"/>
      <c r="Q33" s="130"/>
      <c r="R33" s="130" t="s">
        <v>5</v>
      </c>
      <c r="S33" s="130"/>
      <c r="T33" s="130"/>
      <c r="U33" s="130"/>
      <c r="V33" s="130" t="s">
        <v>6</v>
      </c>
      <c r="W33" s="130"/>
      <c r="X33" s="130"/>
      <c r="Y33" s="130"/>
      <c r="Z33" s="130" t="s">
        <v>7</v>
      </c>
      <c r="AA33" s="130"/>
      <c r="AB33" s="130"/>
      <c r="AC33" s="130"/>
      <c r="AD33" s="130" t="s">
        <v>8</v>
      </c>
      <c r="AE33" s="130"/>
      <c r="AF33" s="130"/>
      <c r="AG33" s="130"/>
      <c r="AH33" s="130" t="s">
        <v>9</v>
      </c>
      <c r="AI33" s="130"/>
      <c r="AJ33" s="130"/>
      <c r="AK33" s="130"/>
      <c r="AL33" s="130" t="s">
        <v>20</v>
      </c>
      <c r="AM33" s="130"/>
      <c r="AN33" s="130"/>
      <c r="AO33" s="130"/>
      <c r="AP33" s="130" t="s">
        <v>21</v>
      </c>
      <c r="AQ33" s="130"/>
      <c r="AR33" s="130"/>
      <c r="AS33" s="130"/>
      <c r="AT33" s="130" t="s">
        <v>22</v>
      </c>
      <c r="AU33" s="130"/>
      <c r="AV33" s="130"/>
      <c r="AW33" s="130"/>
      <c r="AX33" s="130" t="s">
        <v>23</v>
      </c>
      <c r="AY33" s="130"/>
      <c r="AZ33" s="130"/>
      <c r="BA33" s="130"/>
      <c r="BB33" s="130" t="s">
        <v>24</v>
      </c>
      <c r="BC33" s="130"/>
      <c r="BD33" s="130"/>
      <c r="BE33" s="130"/>
      <c r="BF33" s="130" t="s">
        <v>25</v>
      </c>
      <c r="BG33" s="130"/>
      <c r="BH33" s="130"/>
      <c r="BI33" s="130"/>
      <c r="BJ33" s="130" t="s">
        <v>26</v>
      </c>
      <c r="BK33" s="130"/>
      <c r="BL33" s="130"/>
      <c r="BM33" s="130"/>
      <c r="BN33" s="130" t="s">
        <v>27</v>
      </c>
      <c r="BO33" s="130"/>
      <c r="BP33" s="130"/>
      <c r="BQ33" s="130"/>
      <c r="BR33" s="96"/>
      <c r="BT33" s="142" t="s">
        <v>49</v>
      </c>
    </row>
    <row r="34" spans="1:72" ht="30" customHeight="1" x14ac:dyDescent="0.2">
      <c r="A34" s="127"/>
      <c r="B34" s="128"/>
      <c r="C34" s="128"/>
      <c r="D34" s="129"/>
      <c r="E34" s="127"/>
      <c r="F34" s="42" t="s">
        <v>43</v>
      </c>
      <c r="G34" s="42" t="s">
        <v>31</v>
      </c>
      <c r="H34" s="42" t="s">
        <v>44</v>
      </c>
      <c r="I34" s="42" t="s">
        <v>42</v>
      </c>
      <c r="J34" s="53" t="s">
        <v>43</v>
      </c>
      <c r="K34" s="53" t="s">
        <v>31</v>
      </c>
      <c r="L34" s="53" t="s">
        <v>44</v>
      </c>
      <c r="M34" s="53" t="s">
        <v>42</v>
      </c>
      <c r="N34" s="53" t="s">
        <v>43</v>
      </c>
      <c r="O34" s="53" t="s">
        <v>31</v>
      </c>
      <c r="P34" s="53" t="s">
        <v>44</v>
      </c>
      <c r="Q34" s="53" t="s">
        <v>42</v>
      </c>
      <c r="R34" s="42" t="s">
        <v>43</v>
      </c>
      <c r="S34" s="42" t="s">
        <v>31</v>
      </c>
      <c r="T34" s="42" t="s">
        <v>44</v>
      </c>
      <c r="U34" s="42" t="s">
        <v>42</v>
      </c>
      <c r="V34" s="53" t="s">
        <v>43</v>
      </c>
      <c r="W34" s="53" t="s">
        <v>31</v>
      </c>
      <c r="X34" s="53" t="s">
        <v>44</v>
      </c>
      <c r="Y34" s="53" t="s">
        <v>42</v>
      </c>
      <c r="Z34" s="53" t="s">
        <v>43</v>
      </c>
      <c r="AA34" s="53" t="s">
        <v>31</v>
      </c>
      <c r="AB34" s="53" t="s">
        <v>44</v>
      </c>
      <c r="AC34" s="53" t="s">
        <v>42</v>
      </c>
      <c r="AD34" s="42" t="s">
        <v>43</v>
      </c>
      <c r="AE34" s="42" t="s">
        <v>31</v>
      </c>
      <c r="AF34" s="42" t="s">
        <v>44</v>
      </c>
      <c r="AG34" s="42" t="s">
        <v>42</v>
      </c>
      <c r="AH34" s="53" t="s">
        <v>43</v>
      </c>
      <c r="AI34" s="53" t="s">
        <v>31</v>
      </c>
      <c r="AJ34" s="53" t="s">
        <v>44</v>
      </c>
      <c r="AK34" s="53" t="s">
        <v>42</v>
      </c>
      <c r="AL34" s="53" t="s">
        <v>43</v>
      </c>
      <c r="AM34" s="53" t="s">
        <v>31</v>
      </c>
      <c r="AN34" s="53" t="s">
        <v>44</v>
      </c>
      <c r="AO34" s="53" t="s">
        <v>42</v>
      </c>
      <c r="AP34" s="42" t="s">
        <v>43</v>
      </c>
      <c r="AQ34" s="42" t="s">
        <v>31</v>
      </c>
      <c r="AR34" s="42" t="s">
        <v>44</v>
      </c>
      <c r="AS34" s="42" t="s">
        <v>42</v>
      </c>
      <c r="AT34" s="53" t="s">
        <v>43</v>
      </c>
      <c r="AU34" s="53" t="s">
        <v>31</v>
      </c>
      <c r="AV34" s="53" t="s">
        <v>44</v>
      </c>
      <c r="AW34" s="53" t="s">
        <v>42</v>
      </c>
      <c r="AX34" s="53" t="s">
        <v>43</v>
      </c>
      <c r="AY34" s="53" t="s">
        <v>31</v>
      </c>
      <c r="AZ34" s="53" t="s">
        <v>44</v>
      </c>
      <c r="BA34" s="53" t="s">
        <v>42</v>
      </c>
      <c r="BB34" s="42" t="s">
        <v>43</v>
      </c>
      <c r="BC34" s="42" t="s">
        <v>31</v>
      </c>
      <c r="BD34" s="42" t="s">
        <v>44</v>
      </c>
      <c r="BE34" s="42" t="s">
        <v>42</v>
      </c>
      <c r="BF34" s="53" t="s">
        <v>43</v>
      </c>
      <c r="BG34" s="53" t="s">
        <v>31</v>
      </c>
      <c r="BH34" s="53" t="s">
        <v>44</v>
      </c>
      <c r="BI34" s="53" t="s">
        <v>42</v>
      </c>
      <c r="BJ34" s="53" t="s">
        <v>43</v>
      </c>
      <c r="BK34" s="53" t="s">
        <v>31</v>
      </c>
      <c r="BL34" s="53" t="s">
        <v>44</v>
      </c>
      <c r="BM34" s="53" t="s">
        <v>42</v>
      </c>
      <c r="BN34" s="42" t="s">
        <v>43</v>
      </c>
      <c r="BO34" s="42" t="s">
        <v>31</v>
      </c>
      <c r="BP34" s="42" t="s">
        <v>44</v>
      </c>
      <c r="BQ34" s="42" t="s">
        <v>42</v>
      </c>
      <c r="BR34" s="97"/>
      <c r="BT34" s="142"/>
    </row>
    <row r="35" spans="1:72" ht="14.25" customHeight="1" x14ac:dyDescent="0.2">
      <c r="A35" s="65">
        <v>1</v>
      </c>
      <c r="B35" s="34"/>
      <c r="C35" s="34"/>
      <c r="D35" s="34"/>
      <c r="E35" s="3">
        <f>IF(COUNTA($C$15:$D$30)&gt;0,COUNTA(F35,J35,N35,R35,V35,Z35,AD35,AH35,AL35,AP35,AT35,AX35,BB35,BF35,BJ35,BN35)/COUNTA($C$15:$D$30),0)</f>
        <v>0</v>
      </c>
      <c r="F35" s="4"/>
      <c r="G35" s="38">
        <f>F35/$F$15</f>
        <v>0</v>
      </c>
      <c r="H35" s="41" t="str">
        <f>IF(F35="","",IF(G35&gt;0.849,$I$6,IF(AND(G35&gt;0.59,G35&lt;0.85),$I$7,IF(AND(G35&gt;0.09,G35&lt;0.6),$I$8,IF(AND(G35&gt;-1,G35&lt;0.1),$I$9," ")))))</f>
        <v/>
      </c>
      <c r="I35" s="66" t="str">
        <f xml:space="preserve"> IF(F35="","",IF(F35&lt;($H$15*$F$15),((4-2)*(F35/($H$15*$F$15))+2),((7-4)*((F35-($H$15*$F$15))/($F$15*(1-$H$15)))+4)))</f>
        <v/>
      </c>
      <c r="J35" s="4"/>
      <c r="K35" s="38">
        <f>J35/$F$16</f>
        <v>0</v>
      </c>
      <c r="L35" s="41" t="str">
        <f>IF(J35="","",IF(K35&gt;0.849,$I$6,IF(AND(K35&gt;0.59,K35&lt;0.85),$I$7,IF(AND(K35&gt;0.09,K35&lt;0.6),$I$8,IF(AND(K35&gt;-1,K35&lt;0.1),$I$9," ")))))</f>
        <v/>
      </c>
      <c r="M35" s="66" t="str">
        <f xml:space="preserve"> IF(J35="","",IF(J35&lt;($H$16*$F$16),((4-2)*(J35/($H$16*$F$16))+2),((7-4)*((J35-($H$16*$F$16))/($F$16*(1-$H$16)))+4)))</f>
        <v/>
      </c>
      <c r="N35" s="4"/>
      <c r="O35" s="38">
        <f>N35/$F$17</f>
        <v>0</v>
      </c>
      <c r="P35" s="41" t="str">
        <f>IF(N35="","",IF(O35&gt;0.849,$I$6,IF(AND(O35&gt;0.59,O35&lt;0.85),$I$7,IF(AND(O35&gt;0.09,O35&lt;0.6),$I$8,IF(AND(O35&gt;-1,O35&lt;0.1),$I$9," ")))))</f>
        <v/>
      </c>
      <c r="Q35" s="66" t="str">
        <f xml:space="preserve"> IF(N35="","",IF(N35&lt;($H$17*$F$17),((4-2)*(N35/($H$17*$F$17))+2),((7-4)*((N35-($H$17*$F$17))/($F$17*(1-$H$17)))+4)))</f>
        <v/>
      </c>
      <c r="R35" s="4"/>
      <c r="S35" s="38">
        <f>R35/$F$18</f>
        <v>0</v>
      </c>
      <c r="T35" s="41" t="str">
        <f>IF(R35="","",IF(S35&gt;0.849,$I$6,IF(AND(S35&gt;0.59,S35&lt;0.85),$I$7,IF(AND(S35&gt;0.09,S35&lt;0.6),$I$8,IF(AND(S35&gt;-1,S35&lt;0.1),$I$9," ")))))</f>
        <v/>
      </c>
      <c r="U35" s="66" t="str">
        <f xml:space="preserve"> IF(R35="","",IF(R35&lt;($H$18*$F$18),((4-2)*(R35/($H$18*$F$18))+2),((7-4)*((R35-($H$18*$F$18))/($F$18*(1-$H$18)))+4)))</f>
        <v/>
      </c>
      <c r="V35" s="4"/>
      <c r="W35" s="38">
        <f>V35/$F$19</f>
        <v>0</v>
      </c>
      <c r="X35" s="41" t="str">
        <f>IF(V35="","",IF(W35&gt;0.849,$I$6,IF(AND(W35&gt;0.59,W35&lt;0.85),$I$7,IF(AND(W35&gt;0.09,W35&lt;0.6),$I$8,IF(AND(W35&gt;-1,W35&lt;0.1),$I$9," ")))))</f>
        <v/>
      </c>
      <c r="Y35" s="66" t="str">
        <f xml:space="preserve"> IF(V35="","",IF(V35&lt;($H$19*$F$19),((4-2)*(V35/($H$19*$F$19))+2),((7-4)*((V35-($H$19*$F$19))/($F$19*(1-$H$19)))+4)))</f>
        <v/>
      </c>
      <c r="Z35" s="4"/>
      <c r="AA35" s="38">
        <f>Z35/$F$20</f>
        <v>0</v>
      </c>
      <c r="AB35" s="41" t="str">
        <f>IF(Z35="","",IF(AA35&gt;0.849,$I$6,IF(AND(AA35&gt;0.59,AA35&lt;0.85),$I$7,IF(AND(AA35&gt;0.09,AA35&lt;0.6),$I$8,IF(AND(AA35&gt;-1,AA35&lt;0.1),$I$9," ")))))</f>
        <v/>
      </c>
      <c r="AC35" s="66" t="str">
        <f xml:space="preserve"> IF(Z35="","",IF(Z35&lt;($H$20*$F$20),((4-2)*(Z35/($H$20*$F$20))+2),((7-4)*((Z35-($H$20*$F$20))/($F$20*(1-$H$20)))+4)))</f>
        <v/>
      </c>
      <c r="AD35" s="4"/>
      <c r="AE35" s="38">
        <f>AD35/$F$21</f>
        <v>0</v>
      </c>
      <c r="AF35" s="41" t="str">
        <f>IF(AD35="","",IF(AE35&gt;0.849,$I$6,IF(AND(AE35&gt;0.59,AE35&lt;0.85),$I$7,IF(AND(AE35&gt;0.09,AE35&lt;0.6),$I$8,IF(AND(AE35&gt;-1,AE35&lt;0.1),$I$9," ")))))</f>
        <v/>
      </c>
      <c r="AG35" s="66" t="str">
        <f>IF(AD35="","", IF(AD35&lt;($H$21*$F$21),((4-2)*(AD35/($H$21*$F$21))+2),((7-4)*((AD35-($H$21*$F$21))/($F$15*(1-$H$21)))+4)))</f>
        <v/>
      </c>
      <c r="AH35" s="4"/>
      <c r="AI35" s="38">
        <f>AH35/$F$22</f>
        <v>0</v>
      </c>
      <c r="AJ35" s="41" t="str">
        <f>IF(AH35="","",IF(AI35&gt;0.849,$I$6,IF(AND(AI35&gt;0.59,AI35&lt;0.85),$I$7,IF(AND(AI35&gt;0.09,AI35&lt;0.6),$I$8,IF(AND(AI35&gt;-1,AI35&lt;0.1),$I$9," ")))))</f>
        <v/>
      </c>
      <c r="AK35" s="66" t="str">
        <f>IF(AH35="","", IF(AH35&lt;($H$22*$F$22),((4-2)*(AH35/($H$22*$F$22))+2),((7-4)*((AH35-($H$22*$F$22))/($F$22*(1-$H$22)))+4)))</f>
        <v/>
      </c>
      <c r="AL35" s="4"/>
      <c r="AM35" s="38">
        <f>AL35/$F$23</f>
        <v>0</v>
      </c>
      <c r="AN35" s="41" t="str">
        <f>IF(AL35="","",IF(AM35&gt;0.849,$I$6,IF(AND(AM35&gt;0.59,AM35&lt;0.85),$I$7,IF(AND(AM35&gt;0.09,AM35&lt;0.6),$I$8,IF(AND(AM35&gt;-1,AM35&lt;0.1),$I$9," ")))))</f>
        <v/>
      </c>
      <c r="AO35" s="66" t="str">
        <f xml:space="preserve"> IF(AL35="","",IF(AL35&lt;($H$23*$F$23),((4-2)*(AL35/($H$23*$F$23))+2),((7-4)*((AL35-($H$23*$F$23))/($F$23*(1-$H$23)))+4)))</f>
        <v/>
      </c>
      <c r="AP35" s="4"/>
      <c r="AQ35" s="38">
        <f>AP35/$F$24</f>
        <v>0</v>
      </c>
      <c r="AR35" s="41" t="str">
        <f>IF(AP35="","",IF(AQ35&gt;0.849,$I$6,IF(AND(AQ35&gt;0.59,AQ35&lt;0.85),$I$7,IF(AND(AQ35&gt;0.09,AQ35&lt;0.6),$I$8,IF(AND(AQ35&gt;-1,AQ35&lt;0.1),$I$9," ")))))</f>
        <v/>
      </c>
      <c r="AS35" s="66" t="str">
        <f>IF(AP35="","",IF(AP35&lt;($H$24*$F$24),((4-2)*(AP35/($H$24*$F$24))+2),((7-4)*((AP35-($H$24*$F$24))/($F$24*(1-$H$24)))+4)))</f>
        <v/>
      </c>
      <c r="AT35" s="4"/>
      <c r="AU35" s="38">
        <f>AT35/$F$25</f>
        <v>0</v>
      </c>
      <c r="AV35" s="41" t="str">
        <f>IF(AT35="","",IF(AU35&gt;0.849,$I$6,IF(AND(AU35&gt;0.59,AU35&lt;0.85),$I$7,IF(AND(AU35&gt;0.09,AU35&lt;0.6),$I$8,IF(AND(AU35&gt;-1,AU35&lt;0.1),$I$9," ")))))</f>
        <v/>
      </c>
      <c r="AW35" s="66" t="str">
        <f>IF(AT35="","", IF(AT35&lt;($H$25*$F$25),((4-2)*(AT35/($H$25*$F$25))+2),((7-4)*((AT35-($H$25*$F$25))/($F$25*(1-$H$25)))+4)))</f>
        <v/>
      </c>
      <c r="AX35" s="4"/>
      <c r="AY35" s="38">
        <f>AX35/$F$26</f>
        <v>0</v>
      </c>
      <c r="AZ35" s="41" t="str">
        <f>IF(AX35="","",IF(AY35&gt;0.849,$I$6,IF(AND(AY35&gt;0.59,AY35&lt;0.85),$I$7,IF(AND(AY35&gt;0.09,AY35&lt;0.6),$I$8,IF(AND(AY35&gt;-1,AY35&lt;0.1),$I$9," ")))))</f>
        <v/>
      </c>
      <c r="BA35" s="66" t="str">
        <f xml:space="preserve"> IF(AX35="","",IF(AX35&lt;($H$26*$F$26),((4-2)*(AX35/($H$26*$F$26))+2),((7-4)*((AX35-($H$26*$F$26))/($F$26*(1-$H$26)))+4)))</f>
        <v/>
      </c>
      <c r="BB35" s="4"/>
      <c r="BC35" s="38">
        <f>BB35/$F$27</f>
        <v>0</v>
      </c>
      <c r="BD35" s="41" t="str">
        <f>IF(BB35="","",IF(BC35&gt;0.849,$I$6,IF(AND(BC35&gt;0.59,BC35&lt;0.85),$I$7,IF(AND(BC35&gt;0.09,BC35&lt;0.6),$I$8,IF(AND(BC35&gt;-1,BC35&lt;0.1),$I$9," ")))))</f>
        <v/>
      </c>
      <c r="BE35" s="66" t="str">
        <f>IF(BB35="","", IF(BB35&lt;($H$27*$F$27),((4-2)*(BB35/($H$27*$F$27))+2),((7-4)*((BB35-($H$27*$F$27))/($F$27*(1-$H$27)))+4)))</f>
        <v/>
      </c>
      <c r="BF35" s="4"/>
      <c r="BG35" s="38">
        <f>BF35/$F$28</f>
        <v>0</v>
      </c>
      <c r="BH35" s="41" t="str">
        <f>IF(BF35="","",IF(BG35&gt;0.849,$I$6,IF(AND(BG35&gt;0.59,BG35&lt;0.85),$I$7,IF(AND(BG35&gt;0.09,BG35&lt;0.6),$I$8,IF(AND(BG35&gt;-1,BG35&lt;0.1),$I$9," ")))))</f>
        <v/>
      </c>
      <c r="BI35" s="66" t="str">
        <f xml:space="preserve"> IF(BF35="","",IF(BF35&lt;($H$28*$F$28),((4-2)*(BF35/($H$28*$F$28))+2),((7-4)*((BF35-($H$28*$F$28))/($F$28*(1-$H$28)))+4)))</f>
        <v/>
      </c>
      <c r="BJ35" s="4"/>
      <c r="BK35" s="38">
        <f>BJ35/$F$29</f>
        <v>0</v>
      </c>
      <c r="BL35" s="41" t="str">
        <f>IF(BJ35="","",IF(BK35&gt;0.849,$I$6,IF(AND(BK35&gt;0.59,BK35&lt;0.85),$I$7,IF(AND(BK35&gt;0.09,BK35&lt;0.6),$I$8,IF(AND(BK35&gt;-1,BK35&lt;0.1),$I$9," ")))))</f>
        <v/>
      </c>
      <c r="BM35" s="66" t="str">
        <f>IF(BJ35="","", IF(BJ35&lt;($H$29*$F$29),((4-2)*(BJ35/($H$29*$F$29))+2),((7-4)*((BJ35-($H$29*$F$29))/($F$29*(1-$H$29)))+4)))</f>
        <v/>
      </c>
      <c r="BN35" s="4"/>
      <c r="BO35" s="38">
        <f>BN35/$F$30</f>
        <v>0</v>
      </c>
      <c r="BP35" s="41" t="str">
        <f>IF(BN35="","",IF(BO35&gt;0.849,$I$6,IF(AND(BO35&gt;0.59,BO35&lt;0.85),$I$7,IF(AND(BO35&gt;0.09,BO35&lt;0.6),$I$8,IF(AND(BO35&gt;-1,BO35&lt;0.1),$I$9," ")))))</f>
        <v/>
      </c>
      <c r="BQ35" s="66" t="str">
        <f xml:space="preserve"> IF(BN35="","",IF(BN35&lt;($H$30*$F$30),((4-2)*(BN35/($H$30*$F$30))+2),((7-4)*((BN35-($H$30*$F$30))/($F$30*(1-$H$30)))+4)))</f>
        <v/>
      </c>
      <c r="BR35" s="95"/>
      <c r="BT35" s="81" t="str">
        <f>IF(SUM(BN35,BJ35,BF35,BB35,AX35,AT35,AP35,AL35,AH35,AD35,Z35,V35,R35,N35,J35,F35)=0,"",(AVERAGE(BQ35,BM35,BI35,BE35,BA35,AW35,AS35,AO35,AK35,AG35,AC35,Y35,U35,Q35,M35,I35)))</f>
        <v/>
      </c>
    </row>
    <row r="36" spans="1:72" ht="14.25" customHeight="1" x14ac:dyDescent="0.2">
      <c r="A36" s="65">
        <v>2</v>
      </c>
      <c r="B36" s="34"/>
      <c r="C36" s="34"/>
      <c r="D36" s="34"/>
      <c r="E36" s="3">
        <f t="shared" ref="E36:E79" si="0">IF(COUNTA($C$15:$D$30)&gt;0,COUNTA(F36,J36,N36,R36,V36,Z36,AD36,AH36,AL36,AP36,AT36,AX36,BB36,BF36,BJ36,BN36)/COUNTA($C$15:$D$30),0)</f>
        <v>0</v>
      </c>
      <c r="F36" s="4"/>
      <c r="G36" s="38">
        <f t="shared" ref="G36:G79" si="1">F36/$F$15</f>
        <v>0</v>
      </c>
      <c r="H36" s="41" t="str">
        <f t="shared" ref="H36:H79" si="2">IF(F36="","",IF(G36&gt;0.849,$I$6,IF(AND(G36&gt;0.59,G36&lt;0.85),$I$7,IF(AND(G36&gt;0.09,G36&lt;0.6),$I$8,IF(AND(G36&gt;-1,G36&lt;0.1),$I$9," ")))))</f>
        <v/>
      </c>
      <c r="I36" s="66" t="str">
        <f t="shared" ref="I36:I79" si="3" xml:space="preserve"> IF(F36="","",IF(F36&lt;($H$15*$F$15),((4-2)*(F36/($H$15*$F$15))+2),((7-4)*((F36-($H$15*$F$15))/($F$15*(1-$H$15)))+4)))</f>
        <v/>
      </c>
      <c r="J36" s="4"/>
      <c r="K36" s="38">
        <f t="shared" ref="K36:K79" si="4">J36/$F$16</f>
        <v>0</v>
      </c>
      <c r="L36" s="41" t="str">
        <f t="shared" ref="L36:L79" si="5">IF(J36="","",IF(K36&gt;0.849,$I$6,IF(AND(K36&gt;0.59,K36&lt;0.85),$I$7,IF(AND(K36&gt;0.09,K36&lt;0.6),$I$8,IF(AND(K36&gt;-1,K36&lt;0.1),$I$9," ")))))</f>
        <v/>
      </c>
      <c r="M36" s="66" t="str">
        <f t="shared" ref="M36:M79" si="6" xml:space="preserve"> IF(J36="","",IF(J36&lt;($H$16*$F$16),((4-2)*(J36/($H$16*$F$16))+2),((7-4)*((J36-($H$16*$F$16))/($F$16*(1-$H$16)))+4)))</f>
        <v/>
      </c>
      <c r="N36" s="4"/>
      <c r="O36" s="38">
        <f t="shared" ref="O36:O79" si="7">N36/$F$17</f>
        <v>0</v>
      </c>
      <c r="P36" s="41" t="str">
        <f t="shared" ref="P36:P79" si="8">IF(N36="","",IF(O36&gt;0.849,$I$6,IF(AND(O36&gt;0.59,O36&lt;0.85),$I$7,IF(AND(O36&gt;0.09,O36&lt;0.6),$I$8,IF(AND(O36&gt;-1,O36&lt;0.1),$I$9," ")))))</f>
        <v/>
      </c>
      <c r="Q36" s="66" t="str">
        <f t="shared" ref="Q36:Q79" si="9" xml:space="preserve"> IF(N36="","",IF(N36&lt;($H$17*$F$17),((4-2)*(N36/($H$17*$F$17))+2),((7-4)*((N36-($H$17*$F$17))/($F$17*(1-$H$17)))+4)))</f>
        <v/>
      </c>
      <c r="R36" s="4"/>
      <c r="S36" s="38">
        <f t="shared" ref="S36:S79" si="10">R36/$F$18</f>
        <v>0</v>
      </c>
      <c r="T36" s="41" t="str">
        <f t="shared" ref="T36:T79" si="11">IF(R36="","",IF(S36&gt;0.849,$I$6,IF(AND(S36&gt;0.59,S36&lt;0.85),$I$7,IF(AND(S36&gt;0.09,S36&lt;0.6),$I$8,IF(AND(S36&gt;-1,S36&lt;0.1),$I$9," ")))))</f>
        <v/>
      </c>
      <c r="U36" s="66" t="str">
        <f t="shared" ref="U36:U79" si="12" xml:space="preserve"> IF(R36="","",IF(R36&lt;($H$18*$F$18),((4-2)*(R36/($H$18*$F$18))+2),((7-4)*((R36-($H$18*$F$18))/($F$18*(1-$H$18)))+4)))</f>
        <v/>
      </c>
      <c r="V36" s="4"/>
      <c r="W36" s="38">
        <f t="shared" ref="W36:W79" si="13">V36/$F$19</f>
        <v>0</v>
      </c>
      <c r="X36" s="41" t="str">
        <f t="shared" ref="X36:X79" si="14">IF(V36="","",IF(W36&gt;0.849,$I$6,IF(AND(W36&gt;0.59,W36&lt;0.85),$I$7,IF(AND(W36&gt;0.09,W36&lt;0.6),$I$8,IF(AND(W36&gt;-1,W36&lt;0.1),$I$9," ")))))</f>
        <v/>
      </c>
      <c r="Y36" s="66" t="str">
        <f t="shared" ref="Y36:Y79" si="15" xml:space="preserve"> IF(V36="","",IF(V36&lt;($H$19*$F$19),((4-2)*(V36/($H$19*$F$19))+2),((7-4)*((V36-($H$19*$F$19))/($F$19*(1-$H$19)))+4)))</f>
        <v/>
      </c>
      <c r="Z36" s="4"/>
      <c r="AA36" s="38">
        <f t="shared" ref="AA36:AA79" si="16">Z36/$F$20</f>
        <v>0</v>
      </c>
      <c r="AB36" s="41" t="str">
        <f t="shared" ref="AB36:AB79" si="17">IF(Z36="","",IF(AA36&gt;0.849,$I$6,IF(AND(AA36&gt;0.59,AA36&lt;0.85),$I$7,IF(AND(AA36&gt;0.09,AA36&lt;0.6),$I$8,IF(AND(AA36&gt;-1,AA36&lt;0.1),$I$9," ")))))</f>
        <v/>
      </c>
      <c r="AC36" s="66" t="str">
        <f t="shared" ref="AC36:AC79" si="18" xml:space="preserve"> IF(Z36="","",IF(Z36&lt;($H$20*$F$20),((4-2)*(Z36/($H$20*$F$20))+2),((7-4)*((Z36-($H$20*$F$20))/($F$20*(1-$H$20)))+4)))</f>
        <v/>
      </c>
      <c r="AD36" s="4"/>
      <c r="AE36" s="38">
        <f t="shared" ref="AE36:AE79" si="19">AD36/$F$21</f>
        <v>0</v>
      </c>
      <c r="AF36" s="41" t="str">
        <f t="shared" ref="AF36:AF79" si="20">IF(AD36="","",IF(AE36&gt;0.849,$I$6,IF(AND(AE36&gt;0.59,AE36&lt;0.85),$I$7,IF(AND(AE36&gt;0.09,AE36&lt;0.6),$I$8,IF(AND(AE36&gt;-1,AE36&lt;0.1),$I$9," ")))))</f>
        <v/>
      </c>
      <c r="AG36" s="66" t="str">
        <f t="shared" ref="AG36:AG79" si="21">IF(AD36="","", IF(AD36&lt;($H$21*$F$21),((4-2)*(AD36/($H$21*$F$21))+2),((7-4)*((AD36-($H$21*$F$21))/($F$15*(1-$H$21)))+4)))</f>
        <v/>
      </c>
      <c r="AH36" s="4"/>
      <c r="AI36" s="38">
        <f t="shared" ref="AI36:AI79" si="22">AH36/$F$22</f>
        <v>0</v>
      </c>
      <c r="AJ36" s="41" t="str">
        <f t="shared" ref="AJ36:AJ79" si="23">IF(AH36="","",IF(AI36&gt;0.849,$I$6,IF(AND(AI36&gt;0.59,AI36&lt;0.85),$I$7,IF(AND(AI36&gt;0.09,AI36&lt;0.6),$I$8,IF(AND(AI36&gt;-1,AI36&lt;0.1),$I$9," ")))))</f>
        <v/>
      </c>
      <c r="AK36" s="66" t="str">
        <f t="shared" ref="AK36:AK79" si="24">IF(AH36="","", IF(AH36&lt;($H$22*$F$22),((4-2)*(AH36/($H$22*$F$22))+2),((7-4)*((AH36-($H$22*$F$22))/($F$22*(1-$H$22)))+4)))</f>
        <v/>
      </c>
      <c r="AL36" s="4"/>
      <c r="AM36" s="38">
        <f t="shared" ref="AM36:AM79" si="25">AL36/$F$23</f>
        <v>0</v>
      </c>
      <c r="AN36" s="41" t="str">
        <f t="shared" ref="AN36:AN79" si="26">IF(AL36="","",IF(AM36&gt;0.849,$I$6,IF(AND(AM36&gt;0.59,AM36&lt;0.85),$I$7,IF(AND(AM36&gt;0.09,AM36&lt;0.6),$I$8,IF(AND(AM36&gt;-1,AM36&lt;0.1),$I$9," ")))))</f>
        <v/>
      </c>
      <c r="AO36" s="66" t="str">
        <f t="shared" ref="AO36:AO79" si="27" xml:space="preserve"> IF(AL36="","",IF(AL36&lt;($H$23*$F$23),((4-2)*(AL36/($H$23*$F$23))+2),((7-4)*((AL36-($H$23*$F$23))/($F$23*(1-$H$23)))+4)))</f>
        <v/>
      </c>
      <c r="AP36" s="4"/>
      <c r="AQ36" s="38">
        <f t="shared" ref="AQ36:AQ79" si="28">AP36/$F$24</f>
        <v>0</v>
      </c>
      <c r="AR36" s="41" t="str">
        <f t="shared" ref="AR36:AR79" si="29">IF(AP36="","",IF(AQ36&gt;0.849,$I$6,IF(AND(AQ36&gt;0.59,AQ36&lt;0.85),$I$7,IF(AND(AQ36&gt;0.09,AQ36&lt;0.6),$I$8,IF(AND(AQ36&gt;-1,AQ36&lt;0.1),$I$9," ")))))</f>
        <v/>
      </c>
      <c r="AS36" s="66" t="str">
        <f t="shared" ref="AS36:AS79" si="30">IF(AP36="","",IF(AP36&lt;($H$24*$F$24),((4-2)*(AP36/($H$24*$F$24))+2),((7-4)*((AP36-($H$24*$F$24))/($F$24*(1-$H$24)))+4)))</f>
        <v/>
      </c>
      <c r="AT36" s="4"/>
      <c r="AU36" s="38">
        <f t="shared" ref="AU36:AU79" si="31">AT36/$F$25</f>
        <v>0</v>
      </c>
      <c r="AV36" s="41" t="str">
        <f t="shared" ref="AV36:AV79" si="32">IF(AT36="","",IF(AU36&gt;0.849,$I$6,IF(AND(AU36&gt;0.59,AU36&lt;0.85),$I$7,IF(AND(AU36&gt;0.09,AU36&lt;0.6),$I$8,IF(AND(AU36&gt;-1,AU36&lt;0.1),$I$9," ")))))</f>
        <v/>
      </c>
      <c r="AW36" s="66" t="str">
        <f t="shared" ref="AW36:AW79" si="33">IF(AT36="","", IF(AT36&lt;($H$25*$F$25),((4-2)*(AT36/($H$25*$F$25))+2),((7-4)*((AT36-($H$25*$F$25))/($F$25*(1-$H$25)))+4)))</f>
        <v/>
      </c>
      <c r="AX36" s="4"/>
      <c r="AY36" s="38">
        <f t="shared" ref="AY36:AY79" si="34">AX36/$F$26</f>
        <v>0</v>
      </c>
      <c r="AZ36" s="41" t="str">
        <f t="shared" ref="AZ36:AZ79" si="35">IF(AX36="","",IF(AY36&gt;0.849,$I$6,IF(AND(AY36&gt;0.59,AY36&lt;0.85),$I$7,IF(AND(AY36&gt;0.09,AY36&lt;0.6),$I$8,IF(AND(AY36&gt;-1,AY36&lt;0.1),$I$9," ")))))</f>
        <v/>
      </c>
      <c r="BA36" s="66" t="str">
        <f t="shared" ref="BA36:BA79" si="36" xml:space="preserve"> IF(AX36="","",IF(AX36&lt;($H$26*$F$26),((4-2)*(AX36/($H$26*$F$26))+2),((7-4)*((AX36-($H$26*$F$26))/($F$26*(1-$H$26)))+4)))</f>
        <v/>
      </c>
      <c r="BB36" s="4"/>
      <c r="BC36" s="38">
        <f t="shared" ref="BC36:BC79" si="37">BB36/$F$27</f>
        <v>0</v>
      </c>
      <c r="BD36" s="41" t="str">
        <f t="shared" ref="BD36:BD79" si="38">IF(BB36="","",IF(BC36&gt;0.849,$I$6,IF(AND(BC36&gt;0.59,BC36&lt;0.85),$I$7,IF(AND(BC36&gt;0.09,BC36&lt;0.6),$I$8,IF(AND(BC36&gt;-1,BC36&lt;0.1),$I$9," ")))))</f>
        <v/>
      </c>
      <c r="BE36" s="66" t="str">
        <f t="shared" ref="BE36:BE79" si="39">IF(BB36="","", IF(BB36&lt;($H$27*$F$27),((4-2)*(BB36/($H$27*$F$27))+2),((7-4)*((BB36-($H$27*$F$27))/($F$27*(1-$H$27)))+4)))</f>
        <v/>
      </c>
      <c r="BF36" s="4"/>
      <c r="BG36" s="38">
        <f t="shared" ref="BG36:BG79" si="40">BF36/$F$28</f>
        <v>0</v>
      </c>
      <c r="BH36" s="41" t="str">
        <f t="shared" ref="BH36:BH79" si="41">IF(BF36="","",IF(BG36&gt;0.849,$I$6,IF(AND(BG36&gt;0.59,BG36&lt;0.85),$I$7,IF(AND(BG36&gt;0.09,BG36&lt;0.6),$I$8,IF(AND(BG36&gt;-1,BG36&lt;0.1),$I$9," ")))))</f>
        <v/>
      </c>
      <c r="BI36" s="66" t="str">
        <f t="shared" ref="BI36:BI79" si="42" xml:space="preserve"> IF(BF36="","",IF(BF36&lt;($H$28*$F$28),((4-2)*(BF36/($H$28*$F$28))+2),((7-4)*((BF36-($H$28*$F$28))/($F$28*(1-$H$28)))+4)))</f>
        <v/>
      </c>
      <c r="BJ36" s="4"/>
      <c r="BK36" s="38">
        <f t="shared" ref="BK36:BK79" si="43">BJ36/$F$29</f>
        <v>0</v>
      </c>
      <c r="BL36" s="41" t="str">
        <f t="shared" ref="BL36:BL79" si="44">IF(BJ36="","",IF(BK36&gt;0.849,$I$6,IF(AND(BK36&gt;0.59,BK36&lt;0.85),$I$7,IF(AND(BK36&gt;0.09,BK36&lt;0.6),$I$8,IF(AND(BK36&gt;-1,BK36&lt;0.1),$I$9," ")))))</f>
        <v/>
      </c>
      <c r="BM36" s="66" t="str">
        <f t="shared" ref="BM36:BM79" si="45">IF(BJ36="","", IF(BJ36&lt;($H$29*$F$29),((4-2)*(BJ36/($H$29*$F$29))+2),((7-4)*((BJ36-($H$29*$F$29))/($F$29*(1-$H$29)))+4)))</f>
        <v/>
      </c>
      <c r="BN36" s="4"/>
      <c r="BO36" s="38">
        <f t="shared" ref="BO36:BO79" si="46">BN36/$F$30</f>
        <v>0</v>
      </c>
      <c r="BP36" s="41" t="str">
        <f t="shared" ref="BP36:BP79" si="47">IF(BN36="","",IF(BO36&gt;0.849,$I$6,IF(AND(BO36&gt;0.59,BO36&lt;0.85),$I$7,IF(AND(BO36&gt;0.09,BO36&lt;0.6),$I$8,IF(AND(BO36&gt;-1,BO36&lt;0.1),$I$9," ")))))</f>
        <v/>
      </c>
      <c r="BQ36" s="66" t="str">
        <f t="shared" ref="BQ36:BQ79" si="48" xml:space="preserve"> IF(BN36="","",IF(BN36&lt;($H$30*$F$30),((4-2)*(BN36/($H$30*$F$30))+2),((7-4)*((BN36-($H$30*$F$30))/($F$30*(1-$H$30)))+4)))</f>
        <v/>
      </c>
      <c r="BR36" s="95"/>
      <c r="BT36" s="81" t="str">
        <f t="shared" ref="BT36:BT79" si="49">IF(SUM(BN36,BJ36,BF36,BB36,AX36,AT36,AP36,AL36,AH36,AD36,Z36,V36,R36,N36,J36,F36)=0,"",(AVERAGE(BQ36,BM36,BI36,BE36,BA36,AW36,AS36,AO36,AK36,AG36,AC36,Y36,U36,Q36,M36,I36)))</f>
        <v/>
      </c>
    </row>
    <row r="37" spans="1:72" ht="14.25" customHeight="1" x14ac:dyDescent="0.2">
      <c r="A37" s="65">
        <v>3</v>
      </c>
      <c r="B37" s="34"/>
      <c r="C37" s="34"/>
      <c r="D37" s="34"/>
      <c r="E37" s="3">
        <f t="shared" si="0"/>
        <v>0</v>
      </c>
      <c r="F37" s="4"/>
      <c r="G37" s="38">
        <f t="shared" si="1"/>
        <v>0</v>
      </c>
      <c r="H37" s="41" t="str">
        <f t="shared" si="2"/>
        <v/>
      </c>
      <c r="I37" s="66" t="str">
        <f t="shared" si="3"/>
        <v/>
      </c>
      <c r="J37" s="4"/>
      <c r="K37" s="38">
        <f t="shared" si="4"/>
        <v>0</v>
      </c>
      <c r="L37" s="41" t="str">
        <f t="shared" si="5"/>
        <v/>
      </c>
      <c r="M37" s="66" t="str">
        <f t="shared" si="6"/>
        <v/>
      </c>
      <c r="N37" s="4"/>
      <c r="O37" s="38">
        <f t="shared" si="7"/>
        <v>0</v>
      </c>
      <c r="P37" s="41" t="str">
        <f t="shared" si="8"/>
        <v/>
      </c>
      <c r="Q37" s="66" t="str">
        <f t="shared" si="9"/>
        <v/>
      </c>
      <c r="R37" s="4"/>
      <c r="S37" s="38">
        <f t="shared" si="10"/>
        <v>0</v>
      </c>
      <c r="T37" s="41" t="str">
        <f t="shared" si="11"/>
        <v/>
      </c>
      <c r="U37" s="66" t="str">
        <f t="shared" si="12"/>
        <v/>
      </c>
      <c r="V37" s="4"/>
      <c r="W37" s="38">
        <f t="shared" si="13"/>
        <v>0</v>
      </c>
      <c r="X37" s="41" t="str">
        <f t="shared" si="14"/>
        <v/>
      </c>
      <c r="Y37" s="66" t="str">
        <f t="shared" si="15"/>
        <v/>
      </c>
      <c r="Z37" s="4"/>
      <c r="AA37" s="38">
        <f t="shared" si="16"/>
        <v>0</v>
      </c>
      <c r="AB37" s="41" t="str">
        <f t="shared" si="17"/>
        <v/>
      </c>
      <c r="AC37" s="66" t="str">
        <f t="shared" si="18"/>
        <v/>
      </c>
      <c r="AD37" s="4"/>
      <c r="AE37" s="38">
        <f t="shared" si="19"/>
        <v>0</v>
      </c>
      <c r="AF37" s="41" t="str">
        <f t="shared" si="20"/>
        <v/>
      </c>
      <c r="AG37" s="66" t="str">
        <f t="shared" si="21"/>
        <v/>
      </c>
      <c r="AH37" s="4"/>
      <c r="AI37" s="38">
        <f t="shared" si="22"/>
        <v>0</v>
      </c>
      <c r="AJ37" s="41" t="str">
        <f t="shared" si="23"/>
        <v/>
      </c>
      <c r="AK37" s="66" t="str">
        <f t="shared" si="24"/>
        <v/>
      </c>
      <c r="AL37" s="4"/>
      <c r="AM37" s="38">
        <f t="shared" si="25"/>
        <v>0</v>
      </c>
      <c r="AN37" s="41" t="str">
        <f t="shared" si="26"/>
        <v/>
      </c>
      <c r="AO37" s="66" t="str">
        <f t="shared" si="27"/>
        <v/>
      </c>
      <c r="AP37" s="4"/>
      <c r="AQ37" s="38">
        <f t="shared" si="28"/>
        <v>0</v>
      </c>
      <c r="AR37" s="41" t="str">
        <f t="shared" si="29"/>
        <v/>
      </c>
      <c r="AS37" s="66" t="str">
        <f t="shared" si="30"/>
        <v/>
      </c>
      <c r="AT37" s="4"/>
      <c r="AU37" s="38">
        <f t="shared" si="31"/>
        <v>0</v>
      </c>
      <c r="AV37" s="41" t="str">
        <f t="shared" si="32"/>
        <v/>
      </c>
      <c r="AW37" s="66" t="str">
        <f t="shared" si="33"/>
        <v/>
      </c>
      <c r="AX37" s="4"/>
      <c r="AY37" s="38">
        <f t="shared" si="34"/>
        <v>0</v>
      </c>
      <c r="AZ37" s="41" t="str">
        <f t="shared" si="35"/>
        <v/>
      </c>
      <c r="BA37" s="66" t="str">
        <f t="shared" si="36"/>
        <v/>
      </c>
      <c r="BB37" s="4"/>
      <c r="BC37" s="38">
        <f t="shared" si="37"/>
        <v>0</v>
      </c>
      <c r="BD37" s="41" t="str">
        <f t="shared" si="38"/>
        <v/>
      </c>
      <c r="BE37" s="66" t="str">
        <f t="shared" si="39"/>
        <v/>
      </c>
      <c r="BF37" s="4"/>
      <c r="BG37" s="38">
        <f t="shared" si="40"/>
        <v>0</v>
      </c>
      <c r="BH37" s="41" t="str">
        <f t="shared" si="41"/>
        <v/>
      </c>
      <c r="BI37" s="66" t="str">
        <f t="shared" si="42"/>
        <v/>
      </c>
      <c r="BJ37" s="4"/>
      <c r="BK37" s="38">
        <f t="shared" si="43"/>
        <v>0</v>
      </c>
      <c r="BL37" s="41" t="str">
        <f t="shared" si="44"/>
        <v/>
      </c>
      <c r="BM37" s="66" t="str">
        <f t="shared" si="45"/>
        <v/>
      </c>
      <c r="BN37" s="4"/>
      <c r="BO37" s="38">
        <f t="shared" si="46"/>
        <v>0</v>
      </c>
      <c r="BP37" s="41" t="str">
        <f t="shared" si="47"/>
        <v/>
      </c>
      <c r="BQ37" s="66" t="str">
        <f t="shared" si="48"/>
        <v/>
      </c>
      <c r="BR37" s="95"/>
      <c r="BT37" s="81" t="str">
        <f t="shared" si="49"/>
        <v/>
      </c>
    </row>
    <row r="38" spans="1:72" ht="14.25" customHeight="1" x14ac:dyDescent="0.2">
      <c r="A38" s="65">
        <v>4</v>
      </c>
      <c r="B38" s="34"/>
      <c r="C38" s="34"/>
      <c r="D38" s="34"/>
      <c r="E38" s="3">
        <f t="shared" si="0"/>
        <v>0</v>
      </c>
      <c r="F38" s="4"/>
      <c r="G38" s="38">
        <f t="shared" si="1"/>
        <v>0</v>
      </c>
      <c r="H38" s="41" t="str">
        <f t="shared" si="2"/>
        <v/>
      </c>
      <c r="I38" s="66" t="str">
        <f t="shared" si="3"/>
        <v/>
      </c>
      <c r="J38" s="4"/>
      <c r="K38" s="38">
        <f t="shared" si="4"/>
        <v>0</v>
      </c>
      <c r="L38" s="41" t="str">
        <f t="shared" si="5"/>
        <v/>
      </c>
      <c r="M38" s="66" t="str">
        <f t="shared" si="6"/>
        <v/>
      </c>
      <c r="N38" s="4"/>
      <c r="O38" s="38">
        <f t="shared" si="7"/>
        <v>0</v>
      </c>
      <c r="P38" s="41" t="str">
        <f t="shared" si="8"/>
        <v/>
      </c>
      <c r="Q38" s="66" t="str">
        <f t="shared" si="9"/>
        <v/>
      </c>
      <c r="R38" s="4"/>
      <c r="S38" s="38">
        <f t="shared" si="10"/>
        <v>0</v>
      </c>
      <c r="T38" s="41" t="str">
        <f t="shared" si="11"/>
        <v/>
      </c>
      <c r="U38" s="66" t="str">
        <f t="shared" si="12"/>
        <v/>
      </c>
      <c r="V38" s="4"/>
      <c r="W38" s="38">
        <f t="shared" si="13"/>
        <v>0</v>
      </c>
      <c r="X38" s="41" t="str">
        <f t="shared" si="14"/>
        <v/>
      </c>
      <c r="Y38" s="66" t="str">
        <f t="shared" si="15"/>
        <v/>
      </c>
      <c r="Z38" s="4"/>
      <c r="AA38" s="38">
        <f t="shared" si="16"/>
        <v>0</v>
      </c>
      <c r="AB38" s="41" t="str">
        <f t="shared" si="17"/>
        <v/>
      </c>
      <c r="AC38" s="66" t="str">
        <f t="shared" si="18"/>
        <v/>
      </c>
      <c r="AD38" s="4"/>
      <c r="AE38" s="38">
        <f t="shared" si="19"/>
        <v>0</v>
      </c>
      <c r="AF38" s="41" t="str">
        <f t="shared" si="20"/>
        <v/>
      </c>
      <c r="AG38" s="66" t="str">
        <f t="shared" si="21"/>
        <v/>
      </c>
      <c r="AH38" s="4"/>
      <c r="AI38" s="38">
        <f t="shared" si="22"/>
        <v>0</v>
      </c>
      <c r="AJ38" s="41" t="str">
        <f t="shared" si="23"/>
        <v/>
      </c>
      <c r="AK38" s="66" t="str">
        <f t="shared" si="24"/>
        <v/>
      </c>
      <c r="AL38" s="4"/>
      <c r="AM38" s="38">
        <f t="shared" si="25"/>
        <v>0</v>
      </c>
      <c r="AN38" s="41" t="str">
        <f t="shared" si="26"/>
        <v/>
      </c>
      <c r="AO38" s="66" t="str">
        <f t="shared" si="27"/>
        <v/>
      </c>
      <c r="AP38" s="4"/>
      <c r="AQ38" s="38">
        <f t="shared" si="28"/>
        <v>0</v>
      </c>
      <c r="AR38" s="41" t="str">
        <f t="shared" si="29"/>
        <v/>
      </c>
      <c r="AS38" s="66" t="str">
        <f t="shared" si="30"/>
        <v/>
      </c>
      <c r="AT38" s="4"/>
      <c r="AU38" s="38">
        <f t="shared" si="31"/>
        <v>0</v>
      </c>
      <c r="AV38" s="41" t="str">
        <f t="shared" si="32"/>
        <v/>
      </c>
      <c r="AW38" s="66" t="str">
        <f t="shared" si="33"/>
        <v/>
      </c>
      <c r="AX38" s="4"/>
      <c r="AY38" s="38">
        <f t="shared" si="34"/>
        <v>0</v>
      </c>
      <c r="AZ38" s="41" t="str">
        <f t="shared" si="35"/>
        <v/>
      </c>
      <c r="BA38" s="66" t="str">
        <f t="shared" si="36"/>
        <v/>
      </c>
      <c r="BB38" s="4"/>
      <c r="BC38" s="38">
        <f t="shared" si="37"/>
        <v>0</v>
      </c>
      <c r="BD38" s="41" t="str">
        <f t="shared" si="38"/>
        <v/>
      </c>
      <c r="BE38" s="66" t="str">
        <f t="shared" si="39"/>
        <v/>
      </c>
      <c r="BF38" s="4"/>
      <c r="BG38" s="38">
        <f t="shared" si="40"/>
        <v>0</v>
      </c>
      <c r="BH38" s="41" t="str">
        <f t="shared" si="41"/>
        <v/>
      </c>
      <c r="BI38" s="66" t="str">
        <f t="shared" si="42"/>
        <v/>
      </c>
      <c r="BJ38" s="4"/>
      <c r="BK38" s="38">
        <f t="shared" si="43"/>
        <v>0</v>
      </c>
      <c r="BL38" s="41" t="str">
        <f t="shared" si="44"/>
        <v/>
      </c>
      <c r="BM38" s="66" t="str">
        <f t="shared" si="45"/>
        <v/>
      </c>
      <c r="BN38" s="4"/>
      <c r="BO38" s="38">
        <f t="shared" si="46"/>
        <v>0</v>
      </c>
      <c r="BP38" s="41" t="str">
        <f t="shared" si="47"/>
        <v/>
      </c>
      <c r="BQ38" s="66" t="str">
        <f t="shared" si="48"/>
        <v/>
      </c>
      <c r="BR38" s="95"/>
      <c r="BT38" s="81" t="str">
        <f t="shared" si="49"/>
        <v/>
      </c>
    </row>
    <row r="39" spans="1:72" ht="14.25" customHeight="1" x14ac:dyDescent="0.2">
      <c r="A39" s="65">
        <v>5</v>
      </c>
      <c r="B39" s="34"/>
      <c r="C39" s="34"/>
      <c r="D39" s="34"/>
      <c r="E39" s="3">
        <f t="shared" si="0"/>
        <v>0</v>
      </c>
      <c r="F39" s="4"/>
      <c r="G39" s="38">
        <f t="shared" si="1"/>
        <v>0</v>
      </c>
      <c r="H39" s="41" t="str">
        <f t="shared" si="2"/>
        <v/>
      </c>
      <c r="I39" s="66" t="str">
        <f t="shared" si="3"/>
        <v/>
      </c>
      <c r="J39" s="4"/>
      <c r="K39" s="38">
        <f t="shared" si="4"/>
        <v>0</v>
      </c>
      <c r="L39" s="41" t="str">
        <f t="shared" si="5"/>
        <v/>
      </c>
      <c r="M39" s="66" t="str">
        <f t="shared" si="6"/>
        <v/>
      </c>
      <c r="N39" s="4"/>
      <c r="O39" s="38">
        <f t="shared" si="7"/>
        <v>0</v>
      </c>
      <c r="P39" s="41" t="str">
        <f t="shared" si="8"/>
        <v/>
      </c>
      <c r="Q39" s="66" t="str">
        <f t="shared" si="9"/>
        <v/>
      </c>
      <c r="R39" s="4"/>
      <c r="S39" s="38">
        <f t="shared" si="10"/>
        <v>0</v>
      </c>
      <c r="T39" s="41" t="str">
        <f t="shared" si="11"/>
        <v/>
      </c>
      <c r="U39" s="66" t="str">
        <f t="shared" si="12"/>
        <v/>
      </c>
      <c r="V39" s="4"/>
      <c r="W39" s="38">
        <f t="shared" si="13"/>
        <v>0</v>
      </c>
      <c r="X39" s="41" t="str">
        <f t="shared" si="14"/>
        <v/>
      </c>
      <c r="Y39" s="66" t="str">
        <f t="shared" si="15"/>
        <v/>
      </c>
      <c r="Z39" s="4"/>
      <c r="AA39" s="38">
        <f t="shared" si="16"/>
        <v>0</v>
      </c>
      <c r="AB39" s="41" t="str">
        <f t="shared" si="17"/>
        <v/>
      </c>
      <c r="AC39" s="66" t="str">
        <f t="shared" si="18"/>
        <v/>
      </c>
      <c r="AD39" s="4"/>
      <c r="AE39" s="38">
        <f t="shared" si="19"/>
        <v>0</v>
      </c>
      <c r="AF39" s="41" t="str">
        <f t="shared" si="20"/>
        <v/>
      </c>
      <c r="AG39" s="66" t="str">
        <f t="shared" si="21"/>
        <v/>
      </c>
      <c r="AH39" s="4"/>
      <c r="AI39" s="38">
        <f t="shared" si="22"/>
        <v>0</v>
      </c>
      <c r="AJ39" s="41" t="str">
        <f t="shared" si="23"/>
        <v/>
      </c>
      <c r="AK39" s="66" t="str">
        <f t="shared" si="24"/>
        <v/>
      </c>
      <c r="AL39" s="4"/>
      <c r="AM39" s="38">
        <f t="shared" si="25"/>
        <v>0</v>
      </c>
      <c r="AN39" s="41" t="str">
        <f t="shared" si="26"/>
        <v/>
      </c>
      <c r="AO39" s="66" t="str">
        <f t="shared" si="27"/>
        <v/>
      </c>
      <c r="AP39" s="4"/>
      <c r="AQ39" s="38">
        <f t="shared" si="28"/>
        <v>0</v>
      </c>
      <c r="AR39" s="41" t="str">
        <f t="shared" si="29"/>
        <v/>
      </c>
      <c r="AS39" s="66" t="str">
        <f t="shared" si="30"/>
        <v/>
      </c>
      <c r="AT39" s="4"/>
      <c r="AU39" s="38">
        <f t="shared" si="31"/>
        <v>0</v>
      </c>
      <c r="AV39" s="41" t="str">
        <f t="shared" si="32"/>
        <v/>
      </c>
      <c r="AW39" s="66" t="str">
        <f t="shared" si="33"/>
        <v/>
      </c>
      <c r="AX39" s="4"/>
      <c r="AY39" s="38">
        <f t="shared" si="34"/>
        <v>0</v>
      </c>
      <c r="AZ39" s="41" t="str">
        <f t="shared" si="35"/>
        <v/>
      </c>
      <c r="BA39" s="66" t="str">
        <f t="shared" si="36"/>
        <v/>
      </c>
      <c r="BB39" s="4"/>
      <c r="BC39" s="38">
        <f t="shared" si="37"/>
        <v>0</v>
      </c>
      <c r="BD39" s="41" t="str">
        <f t="shared" si="38"/>
        <v/>
      </c>
      <c r="BE39" s="66" t="str">
        <f t="shared" si="39"/>
        <v/>
      </c>
      <c r="BF39" s="4"/>
      <c r="BG39" s="38">
        <f t="shared" si="40"/>
        <v>0</v>
      </c>
      <c r="BH39" s="41" t="str">
        <f t="shared" si="41"/>
        <v/>
      </c>
      <c r="BI39" s="66" t="str">
        <f t="shared" si="42"/>
        <v/>
      </c>
      <c r="BJ39" s="4"/>
      <c r="BK39" s="38">
        <f t="shared" si="43"/>
        <v>0</v>
      </c>
      <c r="BL39" s="41" t="str">
        <f t="shared" si="44"/>
        <v/>
      </c>
      <c r="BM39" s="66" t="str">
        <f t="shared" si="45"/>
        <v/>
      </c>
      <c r="BN39" s="4"/>
      <c r="BO39" s="38">
        <f t="shared" si="46"/>
        <v>0</v>
      </c>
      <c r="BP39" s="41" t="str">
        <f t="shared" si="47"/>
        <v/>
      </c>
      <c r="BQ39" s="66" t="str">
        <f t="shared" si="48"/>
        <v/>
      </c>
      <c r="BR39" s="95"/>
      <c r="BT39" s="81" t="str">
        <f t="shared" si="49"/>
        <v/>
      </c>
    </row>
    <row r="40" spans="1:72" ht="14.25" customHeight="1" x14ac:dyDescent="0.2">
      <c r="A40" s="65">
        <v>6</v>
      </c>
      <c r="B40" s="34"/>
      <c r="C40" s="34"/>
      <c r="D40" s="34"/>
      <c r="E40" s="3">
        <f t="shared" si="0"/>
        <v>0</v>
      </c>
      <c r="F40" s="4"/>
      <c r="G40" s="38">
        <f t="shared" si="1"/>
        <v>0</v>
      </c>
      <c r="H40" s="41" t="str">
        <f t="shared" si="2"/>
        <v/>
      </c>
      <c r="I40" s="66" t="str">
        <f t="shared" si="3"/>
        <v/>
      </c>
      <c r="J40" s="4"/>
      <c r="K40" s="38">
        <f t="shared" si="4"/>
        <v>0</v>
      </c>
      <c r="L40" s="41" t="str">
        <f t="shared" si="5"/>
        <v/>
      </c>
      <c r="M40" s="66" t="str">
        <f t="shared" si="6"/>
        <v/>
      </c>
      <c r="N40" s="4"/>
      <c r="O40" s="38">
        <f t="shared" si="7"/>
        <v>0</v>
      </c>
      <c r="P40" s="41" t="str">
        <f t="shared" si="8"/>
        <v/>
      </c>
      <c r="Q40" s="66" t="str">
        <f t="shared" si="9"/>
        <v/>
      </c>
      <c r="R40" s="4"/>
      <c r="S40" s="38">
        <f t="shared" si="10"/>
        <v>0</v>
      </c>
      <c r="T40" s="41" t="str">
        <f t="shared" si="11"/>
        <v/>
      </c>
      <c r="U40" s="66" t="str">
        <f t="shared" si="12"/>
        <v/>
      </c>
      <c r="V40" s="4"/>
      <c r="W40" s="38">
        <f t="shared" si="13"/>
        <v>0</v>
      </c>
      <c r="X40" s="41" t="str">
        <f t="shared" si="14"/>
        <v/>
      </c>
      <c r="Y40" s="66" t="str">
        <f t="shared" si="15"/>
        <v/>
      </c>
      <c r="Z40" s="4"/>
      <c r="AA40" s="38">
        <f t="shared" si="16"/>
        <v>0</v>
      </c>
      <c r="AB40" s="41" t="str">
        <f t="shared" si="17"/>
        <v/>
      </c>
      <c r="AC40" s="66" t="str">
        <f t="shared" si="18"/>
        <v/>
      </c>
      <c r="AD40" s="4"/>
      <c r="AE40" s="38">
        <f t="shared" si="19"/>
        <v>0</v>
      </c>
      <c r="AF40" s="41" t="str">
        <f t="shared" si="20"/>
        <v/>
      </c>
      <c r="AG40" s="66" t="str">
        <f t="shared" si="21"/>
        <v/>
      </c>
      <c r="AH40" s="4"/>
      <c r="AI40" s="38">
        <f t="shared" si="22"/>
        <v>0</v>
      </c>
      <c r="AJ40" s="41" t="str">
        <f t="shared" si="23"/>
        <v/>
      </c>
      <c r="AK40" s="66" t="str">
        <f t="shared" si="24"/>
        <v/>
      </c>
      <c r="AL40" s="4"/>
      <c r="AM40" s="38">
        <f t="shared" si="25"/>
        <v>0</v>
      </c>
      <c r="AN40" s="41" t="str">
        <f t="shared" si="26"/>
        <v/>
      </c>
      <c r="AO40" s="66" t="str">
        <f t="shared" si="27"/>
        <v/>
      </c>
      <c r="AP40" s="4"/>
      <c r="AQ40" s="38">
        <f t="shared" si="28"/>
        <v>0</v>
      </c>
      <c r="AR40" s="41" t="str">
        <f t="shared" si="29"/>
        <v/>
      </c>
      <c r="AS40" s="66" t="str">
        <f t="shared" si="30"/>
        <v/>
      </c>
      <c r="AT40" s="4"/>
      <c r="AU40" s="38">
        <f t="shared" si="31"/>
        <v>0</v>
      </c>
      <c r="AV40" s="41" t="str">
        <f t="shared" si="32"/>
        <v/>
      </c>
      <c r="AW40" s="66" t="str">
        <f t="shared" si="33"/>
        <v/>
      </c>
      <c r="AX40" s="4"/>
      <c r="AY40" s="38">
        <f t="shared" si="34"/>
        <v>0</v>
      </c>
      <c r="AZ40" s="41" t="str">
        <f t="shared" si="35"/>
        <v/>
      </c>
      <c r="BA40" s="66" t="str">
        <f t="shared" si="36"/>
        <v/>
      </c>
      <c r="BB40" s="4"/>
      <c r="BC40" s="38">
        <f t="shared" si="37"/>
        <v>0</v>
      </c>
      <c r="BD40" s="41" t="str">
        <f t="shared" si="38"/>
        <v/>
      </c>
      <c r="BE40" s="66" t="str">
        <f t="shared" si="39"/>
        <v/>
      </c>
      <c r="BF40" s="4"/>
      <c r="BG40" s="38">
        <f t="shared" si="40"/>
        <v>0</v>
      </c>
      <c r="BH40" s="41" t="str">
        <f t="shared" si="41"/>
        <v/>
      </c>
      <c r="BI40" s="66" t="str">
        <f t="shared" si="42"/>
        <v/>
      </c>
      <c r="BJ40" s="4"/>
      <c r="BK40" s="38">
        <f t="shared" si="43"/>
        <v>0</v>
      </c>
      <c r="BL40" s="41" t="str">
        <f t="shared" si="44"/>
        <v/>
      </c>
      <c r="BM40" s="66" t="str">
        <f t="shared" si="45"/>
        <v/>
      </c>
      <c r="BN40" s="4"/>
      <c r="BO40" s="38">
        <f t="shared" si="46"/>
        <v>0</v>
      </c>
      <c r="BP40" s="41" t="str">
        <f t="shared" si="47"/>
        <v/>
      </c>
      <c r="BQ40" s="66" t="str">
        <f t="shared" si="48"/>
        <v/>
      </c>
      <c r="BR40" s="95"/>
      <c r="BT40" s="81" t="str">
        <f t="shared" si="49"/>
        <v/>
      </c>
    </row>
    <row r="41" spans="1:72" ht="14.25" customHeight="1" x14ac:dyDescent="0.2">
      <c r="A41" s="65">
        <v>7</v>
      </c>
      <c r="B41" s="34"/>
      <c r="C41" s="34"/>
      <c r="D41" s="34"/>
      <c r="E41" s="3">
        <f t="shared" si="0"/>
        <v>0</v>
      </c>
      <c r="F41" s="4"/>
      <c r="G41" s="38">
        <f t="shared" si="1"/>
        <v>0</v>
      </c>
      <c r="H41" s="41" t="str">
        <f t="shared" si="2"/>
        <v/>
      </c>
      <c r="I41" s="66" t="str">
        <f t="shared" si="3"/>
        <v/>
      </c>
      <c r="J41" s="4"/>
      <c r="K41" s="38">
        <f t="shared" si="4"/>
        <v>0</v>
      </c>
      <c r="L41" s="41" t="str">
        <f t="shared" si="5"/>
        <v/>
      </c>
      <c r="M41" s="66" t="str">
        <f t="shared" si="6"/>
        <v/>
      </c>
      <c r="N41" s="4"/>
      <c r="O41" s="38">
        <f t="shared" si="7"/>
        <v>0</v>
      </c>
      <c r="P41" s="41" t="str">
        <f t="shared" si="8"/>
        <v/>
      </c>
      <c r="Q41" s="66" t="str">
        <f t="shared" si="9"/>
        <v/>
      </c>
      <c r="R41" s="4"/>
      <c r="S41" s="38">
        <f t="shared" si="10"/>
        <v>0</v>
      </c>
      <c r="T41" s="41" t="str">
        <f t="shared" si="11"/>
        <v/>
      </c>
      <c r="U41" s="66" t="str">
        <f t="shared" si="12"/>
        <v/>
      </c>
      <c r="V41" s="4"/>
      <c r="W41" s="38">
        <f t="shared" si="13"/>
        <v>0</v>
      </c>
      <c r="X41" s="41" t="str">
        <f t="shared" si="14"/>
        <v/>
      </c>
      <c r="Y41" s="66" t="str">
        <f t="shared" si="15"/>
        <v/>
      </c>
      <c r="Z41" s="4"/>
      <c r="AA41" s="38">
        <f t="shared" si="16"/>
        <v>0</v>
      </c>
      <c r="AB41" s="41" t="str">
        <f t="shared" si="17"/>
        <v/>
      </c>
      <c r="AC41" s="66" t="str">
        <f t="shared" si="18"/>
        <v/>
      </c>
      <c r="AD41" s="4"/>
      <c r="AE41" s="38">
        <f t="shared" si="19"/>
        <v>0</v>
      </c>
      <c r="AF41" s="41" t="str">
        <f t="shared" si="20"/>
        <v/>
      </c>
      <c r="AG41" s="66" t="str">
        <f t="shared" si="21"/>
        <v/>
      </c>
      <c r="AH41" s="4"/>
      <c r="AI41" s="38">
        <f t="shared" si="22"/>
        <v>0</v>
      </c>
      <c r="AJ41" s="41" t="str">
        <f t="shared" si="23"/>
        <v/>
      </c>
      <c r="AK41" s="66" t="str">
        <f t="shared" si="24"/>
        <v/>
      </c>
      <c r="AL41" s="4"/>
      <c r="AM41" s="38">
        <f t="shared" si="25"/>
        <v>0</v>
      </c>
      <c r="AN41" s="41" t="str">
        <f t="shared" si="26"/>
        <v/>
      </c>
      <c r="AO41" s="66" t="str">
        <f t="shared" si="27"/>
        <v/>
      </c>
      <c r="AP41" s="4"/>
      <c r="AQ41" s="38">
        <f t="shared" si="28"/>
        <v>0</v>
      </c>
      <c r="AR41" s="41" t="str">
        <f t="shared" si="29"/>
        <v/>
      </c>
      <c r="AS41" s="66" t="str">
        <f t="shared" si="30"/>
        <v/>
      </c>
      <c r="AT41" s="4"/>
      <c r="AU41" s="38">
        <f t="shared" si="31"/>
        <v>0</v>
      </c>
      <c r="AV41" s="41" t="str">
        <f t="shared" si="32"/>
        <v/>
      </c>
      <c r="AW41" s="66" t="str">
        <f t="shared" si="33"/>
        <v/>
      </c>
      <c r="AX41" s="4"/>
      <c r="AY41" s="38">
        <f t="shared" si="34"/>
        <v>0</v>
      </c>
      <c r="AZ41" s="41" t="str">
        <f t="shared" si="35"/>
        <v/>
      </c>
      <c r="BA41" s="66" t="str">
        <f t="shared" si="36"/>
        <v/>
      </c>
      <c r="BB41" s="4"/>
      <c r="BC41" s="38">
        <f t="shared" si="37"/>
        <v>0</v>
      </c>
      <c r="BD41" s="41" t="str">
        <f t="shared" si="38"/>
        <v/>
      </c>
      <c r="BE41" s="66" t="str">
        <f t="shared" si="39"/>
        <v/>
      </c>
      <c r="BF41" s="4"/>
      <c r="BG41" s="38">
        <f t="shared" si="40"/>
        <v>0</v>
      </c>
      <c r="BH41" s="41" t="str">
        <f t="shared" si="41"/>
        <v/>
      </c>
      <c r="BI41" s="66" t="str">
        <f t="shared" si="42"/>
        <v/>
      </c>
      <c r="BJ41" s="4"/>
      <c r="BK41" s="38">
        <f t="shared" si="43"/>
        <v>0</v>
      </c>
      <c r="BL41" s="41" t="str">
        <f t="shared" si="44"/>
        <v/>
      </c>
      <c r="BM41" s="66" t="str">
        <f t="shared" si="45"/>
        <v/>
      </c>
      <c r="BN41" s="4"/>
      <c r="BO41" s="38">
        <f t="shared" si="46"/>
        <v>0</v>
      </c>
      <c r="BP41" s="41" t="str">
        <f t="shared" si="47"/>
        <v/>
      </c>
      <c r="BQ41" s="66" t="str">
        <f t="shared" si="48"/>
        <v/>
      </c>
      <c r="BR41" s="95"/>
      <c r="BT41" s="81" t="str">
        <f t="shared" si="49"/>
        <v/>
      </c>
    </row>
    <row r="42" spans="1:72" ht="14.25" customHeight="1" x14ac:dyDescent="0.2">
      <c r="A42" s="65">
        <v>8</v>
      </c>
      <c r="B42" s="34"/>
      <c r="C42" s="34"/>
      <c r="D42" s="34"/>
      <c r="E42" s="3">
        <f t="shared" si="0"/>
        <v>0</v>
      </c>
      <c r="F42" s="4"/>
      <c r="G42" s="38">
        <f t="shared" si="1"/>
        <v>0</v>
      </c>
      <c r="H42" s="41" t="str">
        <f t="shared" si="2"/>
        <v/>
      </c>
      <c r="I42" s="66" t="str">
        <f t="shared" si="3"/>
        <v/>
      </c>
      <c r="J42" s="4"/>
      <c r="K42" s="38">
        <f t="shared" si="4"/>
        <v>0</v>
      </c>
      <c r="L42" s="41" t="str">
        <f t="shared" si="5"/>
        <v/>
      </c>
      <c r="M42" s="66" t="str">
        <f t="shared" si="6"/>
        <v/>
      </c>
      <c r="N42" s="4"/>
      <c r="O42" s="38">
        <f t="shared" si="7"/>
        <v>0</v>
      </c>
      <c r="P42" s="41" t="str">
        <f t="shared" si="8"/>
        <v/>
      </c>
      <c r="Q42" s="66" t="str">
        <f t="shared" si="9"/>
        <v/>
      </c>
      <c r="R42" s="4"/>
      <c r="S42" s="38">
        <f t="shared" si="10"/>
        <v>0</v>
      </c>
      <c r="T42" s="41" t="str">
        <f t="shared" si="11"/>
        <v/>
      </c>
      <c r="U42" s="66" t="str">
        <f t="shared" si="12"/>
        <v/>
      </c>
      <c r="V42" s="4"/>
      <c r="W42" s="38">
        <f t="shared" si="13"/>
        <v>0</v>
      </c>
      <c r="X42" s="41" t="str">
        <f t="shared" si="14"/>
        <v/>
      </c>
      <c r="Y42" s="66" t="str">
        <f t="shared" si="15"/>
        <v/>
      </c>
      <c r="Z42" s="4"/>
      <c r="AA42" s="38">
        <f t="shared" si="16"/>
        <v>0</v>
      </c>
      <c r="AB42" s="41" t="str">
        <f t="shared" si="17"/>
        <v/>
      </c>
      <c r="AC42" s="66" t="str">
        <f t="shared" si="18"/>
        <v/>
      </c>
      <c r="AD42" s="4"/>
      <c r="AE42" s="38">
        <f t="shared" si="19"/>
        <v>0</v>
      </c>
      <c r="AF42" s="41" t="str">
        <f t="shared" si="20"/>
        <v/>
      </c>
      <c r="AG42" s="66" t="str">
        <f t="shared" si="21"/>
        <v/>
      </c>
      <c r="AH42" s="4"/>
      <c r="AI42" s="38">
        <f t="shared" si="22"/>
        <v>0</v>
      </c>
      <c r="AJ42" s="41" t="str">
        <f t="shared" si="23"/>
        <v/>
      </c>
      <c r="AK42" s="66" t="str">
        <f t="shared" si="24"/>
        <v/>
      </c>
      <c r="AL42" s="4"/>
      <c r="AM42" s="38">
        <f t="shared" si="25"/>
        <v>0</v>
      </c>
      <c r="AN42" s="41" t="str">
        <f t="shared" si="26"/>
        <v/>
      </c>
      <c r="AO42" s="66" t="str">
        <f t="shared" si="27"/>
        <v/>
      </c>
      <c r="AP42" s="4"/>
      <c r="AQ42" s="38">
        <f t="shared" si="28"/>
        <v>0</v>
      </c>
      <c r="AR42" s="41" t="str">
        <f t="shared" si="29"/>
        <v/>
      </c>
      <c r="AS42" s="66" t="str">
        <f t="shared" si="30"/>
        <v/>
      </c>
      <c r="AT42" s="4"/>
      <c r="AU42" s="38">
        <f t="shared" si="31"/>
        <v>0</v>
      </c>
      <c r="AV42" s="41" t="str">
        <f t="shared" si="32"/>
        <v/>
      </c>
      <c r="AW42" s="66" t="str">
        <f t="shared" si="33"/>
        <v/>
      </c>
      <c r="AX42" s="4"/>
      <c r="AY42" s="38">
        <f t="shared" si="34"/>
        <v>0</v>
      </c>
      <c r="AZ42" s="41" t="str">
        <f t="shared" si="35"/>
        <v/>
      </c>
      <c r="BA42" s="66" t="str">
        <f t="shared" si="36"/>
        <v/>
      </c>
      <c r="BB42" s="4"/>
      <c r="BC42" s="38">
        <f t="shared" si="37"/>
        <v>0</v>
      </c>
      <c r="BD42" s="41" t="str">
        <f t="shared" si="38"/>
        <v/>
      </c>
      <c r="BE42" s="66" t="str">
        <f t="shared" si="39"/>
        <v/>
      </c>
      <c r="BF42" s="4"/>
      <c r="BG42" s="38">
        <f t="shared" si="40"/>
        <v>0</v>
      </c>
      <c r="BH42" s="41" t="str">
        <f t="shared" si="41"/>
        <v/>
      </c>
      <c r="BI42" s="66" t="str">
        <f t="shared" si="42"/>
        <v/>
      </c>
      <c r="BJ42" s="4"/>
      <c r="BK42" s="38">
        <f t="shared" si="43"/>
        <v>0</v>
      </c>
      <c r="BL42" s="41" t="str">
        <f t="shared" si="44"/>
        <v/>
      </c>
      <c r="BM42" s="66" t="str">
        <f t="shared" si="45"/>
        <v/>
      </c>
      <c r="BN42" s="4"/>
      <c r="BO42" s="38">
        <f t="shared" si="46"/>
        <v>0</v>
      </c>
      <c r="BP42" s="41" t="str">
        <f t="shared" si="47"/>
        <v/>
      </c>
      <c r="BQ42" s="66" t="str">
        <f t="shared" si="48"/>
        <v/>
      </c>
      <c r="BR42" s="95"/>
      <c r="BT42" s="81" t="str">
        <f t="shared" si="49"/>
        <v/>
      </c>
    </row>
    <row r="43" spans="1:72" ht="14.25" customHeight="1" x14ac:dyDescent="0.2">
      <c r="A43" s="65">
        <v>9</v>
      </c>
      <c r="B43" s="34"/>
      <c r="C43" s="34"/>
      <c r="D43" s="34"/>
      <c r="E43" s="3">
        <f t="shared" si="0"/>
        <v>0</v>
      </c>
      <c r="F43" s="4"/>
      <c r="G43" s="38">
        <f t="shared" si="1"/>
        <v>0</v>
      </c>
      <c r="H43" s="41" t="str">
        <f t="shared" si="2"/>
        <v/>
      </c>
      <c r="I43" s="66" t="str">
        <f t="shared" si="3"/>
        <v/>
      </c>
      <c r="J43" s="4"/>
      <c r="K43" s="38">
        <f t="shared" si="4"/>
        <v>0</v>
      </c>
      <c r="L43" s="41" t="str">
        <f t="shared" si="5"/>
        <v/>
      </c>
      <c r="M43" s="66" t="str">
        <f t="shared" si="6"/>
        <v/>
      </c>
      <c r="N43" s="4"/>
      <c r="O43" s="38">
        <f t="shared" si="7"/>
        <v>0</v>
      </c>
      <c r="P43" s="41" t="str">
        <f t="shared" si="8"/>
        <v/>
      </c>
      <c r="Q43" s="66" t="str">
        <f t="shared" si="9"/>
        <v/>
      </c>
      <c r="R43" s="4"/>
      <c r="S43" s="38">
        <f t="shared" si="10"/>
        <v>0</v>
      </c>
      <c r="T43" s="41" t="str">
        <f t="shared" si="11"/>
        <v/>
      </c>
      <c r="U43" s="66" t="str">
        <f t="shared" si="12"/>
        <v/>
      </c>
      <c r="V43" s="4"/>
      <c r="W43" s="38">
        <f t="shared" si="13"/>
        <v>0</v>
      </c>
      <c r="X43" s="41" t="str">
        <f t="shared" si="14"/>
        <v/>
      </c>
      <c r="Y43" s="66" t="str">
        <f t="shared" si="15"/>
        <v/>
      </c>
      <c r="Z43" s="4"/>
      <c r="AA43" s="38">
        <f t="shared" si="16"/>
        <v>0</v>
      </c>
      <c r="AB43" s="41" t="str">
        <f t="shared" si="17"/>
        <v/>
      </c>
      <c r="AC43" s="66" t="str">
        <f t="shared" si="18"/>
        <v/>
      </c>
      <c r="AD43" s="4"/>
      <c r="AE43" s="38">
        <f t="shared" si="19"/>
        <v>0</v>
      </c>
      <c r="AF43" s="41" t="str">
        <f t="shared" si="20"/>
        <v/>
      </c>
      <c r="AG43" s="66" t="str">
        <f t="shared" si="21"/>
        <v/>
      </c>
      <c r="AH43" s="4"/>
      <c r="AI43" s="38">
        <f t="shared" si="22"/>
        <v>0</v>
      </c>
      <c r="AJ43" s="41" t="str">
        <f t="shared" si="23"/>
        <v/>
      </c>
      <c r="AK43" s="66" t="str">
        <f t="shared" si="24"/>
        <v/>
      </c>
      <c r="AL43" s="4"/>
      <c r="AM43" s="38">
        <f t="shared" si="25"/>
        <v>0</v>
      </c>
      <c r="AN43" s="41" t="str">
        <f t="shared" si="26"/>
        <v/>
      </c>
      <c r="AO43" s="66" t="str">
        <f t="shared" si="27"/>
        <v/>
      </c>
      <c r="AP43" s="4"/>
      <c r="AQ43" s="38">
        <f t="shared" si="28"/>
        <v>0</v>
      </c>
      <c r="AR43" s="41" t="str">
        <f t="shared" si="29"/>
        <v/>
      </c>
      <c r="AS43" s="66" t="str">
        <f t="shared" si="30"/>
        <v/>
      </c>
      <c r="AT43" s="4"/>
      <c r="AU43" s="38">
        <f t="shared" si="31"/>
        <v>0</v>
      </c>
      <c r="AV43" s="41" t="str">
        <f t="shared" si="32"/>
        <v/>
      </c>
      <c r="AW43" s="66" t="str">
        <f t="shared" si="33"/>
        <v/>
      </c>
      <c r="AX43" s="4"/>
      <c r="AY43" s="38">
        <f t="shared" si="34"/>
        <v>0</v>
      </c>
      <c r="AZ43" s="41" t="str">
        <f t="shared" si="35"/>
        <v/>
      </c>
      <c r="BA43" s="66" t="str">
        <f t="shared" si="36"/>
        <v/>
      </c>
      <c r="BB43" s="4"/>
      <c r="BC43" s="38">
        <f t="shared" si="37"/>
        <v>0</v>
      </c>
      <c r="BD43" s="41" t="str">
        <f t="shared" si="38"/>
        <v/>
      </c>
      <c r="BE43" s="66" t="str">
        <f t="shared" si="39"/>
        <v/>
      </c>
      <c r="BF43" s="4"/>
      <c r="BG43" s="38">
        <f t="shared" si="40"/>
        <v>0</v>
      </c>
      <c r="BH43" s="41" t="str">
        <f t="shared" si="41"/>
        <v/>
      </c>
      <c r="BI43" s="66" t="str">
        <f t="shared" si="42"/>
        <v/>
      </c>
      <c r="BJ43" s="4"/>
      <c r="BK43" s="38">
        <f t="shared" si="43"/>
        <v>0</v>
      </c>
      <c r="BL43" s="41" t="str">
        <f t="shared" si="44"/>
        <v/>
      </c>
      <c r="BM43" s="66" t="str">
        <f t="shared" si="45"/>
        <v/>
      </c>
      <c r="BN43" s="4"/>
      <c r="BO43" s="38">
        <f t="shared" si="46"/>
        <v>0</v>
      </c>
      <c r="BP43" s="41" t="str">
        <f t="shared" si="47"/>
        <v/>
      </c>
      <c r="BQ43" s="66" t="str">
        <f t="shared" si="48"/>
        <v/>
      </c>
      <c r="BR43" s="95"/>
      <c r="BT43" s="81" t="str">
        <f t="shared" si="49"/>
        <v/>
      </c>
    </row>
    <row r="44" spans="1:72" ht="14.25" customHeight="1" x14ac:dyDescent="0.2">
      <c r="A44" s="65">
        <v>10</v>
      </c>
      <c r="B44" s="34"/>
      <c r="C44" s="34"/>
      <c r="D44" s="34"/>
      <c r="E44" s="3">
        <f t="shared" si="0"/>
        <v>0</v>
      </c>
      <c r="F44" s="4"/>
      <c r="G44" s="38">
        <f t="shared" si="1"/>
        <v>0</v>
      </c>
      <c r="H44" s="41" t="str">
        <f t="shared" si="2"/>
        <v/>
      </c>
      <c r="I44" s="66" t="str">
        <f t="shared" si="3"/>
        <v/>
      </c>
      <c r="J44" s="4"/>
      <c r="K44" s="38">
        <f t="shared" si="4"/>
        <v>0</v>
      </c>
      <c r="L44" s="41" t="str">
        <f t="shared" si="5"/>
        <v/>
      </c>
      <c r="M44" s="66" t="str">
        <f t="shared" si="6"/>
        <v/>
      </c>
      <c r="N44" s="4"/>
      <c r="O44" s="38">
        <f t="shared" si="7"/>
        <v>0</v>
      </c>
      <c r="P44" s="41" t="str">
        <f t="shared" si="8"/>
        <v/>
      </c>
      <c r="Q44" s="66" t="str">
        <f t="shared" si="9"/>
        <v/>
      </c>
      <c r="R44" s="4"/>
      <c r="S44" s="38">
        <f t="shared" si="10"/>
        <v>0</v>
      </c>
      <c r="T44" s="41" t="str">
        <f t="shared" si="11"/>
        <v/>
      </c>
      <c r="U44" s="66" t="str">
        <f t="shared" si="12"/>
        <v/>
      </c>
      <c r="V44" s="4"/>
      <c r="W44" s="38">
        <f t="shared" si="13"/>
        <v>0</v>
      </c>
      <c r="X44" s="41" t="str">
        <f t="shared" si="14"/>
        <v/>
      </c>
      <c r="Y44" s="66" t="str">
        <f t="shared" si="15"/>
        <v/>
      </c>
      <c r="Z44" s="4"/>
      <c r="AA44" s="38">
        <f t="shared" si="16"/>
        <v>0</v>
      </c>
      <c r="AB44" s="41" t="str">
        <f t="shared" si="17"/>
        <v/>
      </c>
      <c r="AC44" s="66" t="str">
        <f t="shared" si="18"/>
        <v/>
      </c>
      <c r="AD44" s="4"/>
      <c r="AE44" s="38">
        <f t="shared" si="19"/>
        <v>0</v>
      </c>
      <c r="AF44" s="41" t="str">
        <f t="shared" si="20"/>
        <v/>
      </c>
      <c r="AG44" s="66" t="str">
        <f t="shared" si="21"/>
        <v/>
      </c>
      <c r="AH44" s="4"/>
      <c r="AI44" s="38">
        <f t="shared" si="22"/>
        <v>0</v>
      </c>
      <c r="AJ44" s="41" t="str">
        <f t="shared" si="23"/>
        <v/>
      </c>
      <c r="AK44" s="66" t="str">
        <f t="shared" si="24"/>
        <v/>
      </c>
      <c r="AL44" s="4"/>
      <c r="AM44" s="38">
        <f t="shared" si="25"/>
        <v>0</v>
      </c>
      <c r="AN44" s="41" t="str">
        <f t="shared" si="26"/>
        <v/>
      </c>
      <c r="AO44" s="66" t="str">
        <f t="shared" si="27"/>
        <v/>
      </c>
      <c r="AP44" s="4"/>
      <c r="AQ44" s="38">
        <f t="shared" si="28"/>
        <v>0</v>
      </c>
      <c r="AR44" s="41" t="str">
        <f t="shared" si="29"/>
        <v/>
      </c>
      <c r="AS44" s="66" t="str">
        <f t="shared" si="30"/>
        <v/>
      </c>
      <c r="AT44" s="4"/>
      <c r="AU44" s="38">
        <f t="shared" si="31"/>
        <v>0</v>
      </c>
      <c r="AV44" s="41" t="str">
        <f t="shared" si="32"/>
        <v/>
      </c>
      <c r="AW44" s="66" t="str">
        <f t="shared" si="33"/>
        <v/>
      </c>
      <c r="AX44" s="4"/>
      <c r="AY44" s="38">
        <f t="shared" si="34"/>
        <v>0</v>
      </c>
      <c r="AZ44" s="41" t="str">
        <f t="shared" si="35"/>
        <v/>
      </c>
      <c r="BA44" s="66" t="str">
        <f t="shared" si="36"/>
        <v/>
      </c>
      <c r="BB44" s="4"/>
      <c r="BC44" s="38">
        <f t="shared" si="37"/>
        <v>0</v>
      </c>
      <c r="BD44" s="41" t="str">
        <f t="shared" si="38"/>
        <v/>
      </c>
      <c r="BE44" s="66" t="str">
        <f t="shared" si="39"/>
        <v/>
      </c>
      <c r="BF44" s="4"/>
      <c r="BG44" s="38">
        <f t="shared" si="40"/>
        <v>0</v>
      </c>
      <c r="BH44" s="41" t="str">
        <f t="shared" si="41"/>
        <v/>
      </c>
      <c r="BI44" s="66" t="str">
        <f t="shared" si="42"/>
        <v/>
      </c>
      <c r="BJ44" s="4"/>
      <c r="BK44" s="38">
        <f t="shared" si="43"/>
        <v>0</v>
      </c>
      <c r="BL44" s="41" t="str">
        <f t="shared" si="44"/>
        <v/>
      </c>
      <c r="BM44" s="66" t="str">
        <f t="shared" si="45"/>
        <v/>
      </c>
      <c r="BN44" s="4"/>
      <c r="BO44" s="38">
        <f t="shared" si="46"/>
        <v>0</v>
      </c>
      <c r="BP44" s="41" t="str">
        <f t="shared" si="47"/>
        <v/>
      </c>
      <c r="BQ44" s="66" t="str">
        <f t="shared" si="48"/>
        <v/>
      </c>
      <c r="BR44" s="95"/>
      <c r="BT44" s="81" t="str">
        <f t="shared" si="49"/>
        <v/>
      </c>
    </row>
    <row r="45" spans="1:72" ht="14.25" customHeight="1" x14ac:dyDescent="0.2">
      <c r="A45" s="65">
        <v>11</v>
      </c>
      <c r="B45" s="34"/>
      <c r="C45" s="34"/>
      <c r="D45" s="34"/>
      <c r="E45" s="3">
        <f t="shared" si="0"/>
        <v>0</v>
      </c>
      <c r="F45" s="4"/>
      <c r="G45" s="38">
        <f t="shared" si="1"/>
        <v>0</v>
      </c>
      <c r="H45" s="41" t="str">
        <f t="shared" si="2"/>
        <v/>
      </c>
      <c r="I45" s="66" t="str">
        <f t="shared" si="3"/>
        <v/>
      </c>
      <c r="J45" s="4"/>
      <c r="K45" s="38">
        <f t="shared" si="4"/>
        <v>0</v>
      </c>
      <c r="L45" s="41" t="str">
        <f t="shared" si="5"/>
        <v/>
      </c>
      <c r="M45" s="66" t="str">
        <f t="shared" si="6"/>
        <v/>
      </c>
      <c r="N45" s="4"/>
      <c r="O45" s="38">
        <f t="shared" si="7"/>
        <v>0</v>
      </c>
      <c r="P45" s="41" t="str">
        <f t="shared" si="8"/>
        <v/>
      </c>
      <c r="Q45" s="66" t="str">
        <f t="shared" si="9"/>
        <v/>
      </c>
      <c r="R45" s="4"/>
      <c r="S45" s="38">
        <f t="shared" si="10"/>
        <v>0</v>
      </c>
      <c r="T45" s="41" t="str">
        <f t="shared" si="11"/>
        <v/>
      </c>
      <c r="U45" s="66" t="str">
        <f t="shared" si="12"/>
        <v/>
      </c>
      <c r="V45" s="4"/>
      <c r="W45" s="38">
        <f t="shared" si="13"/>
        <v>0</v>
      </c>
      <c r="X45" s="41" t="str">
        <f t="shared" si="14"/>
        <v/>
      </c>
      <c r="Y45" s="66" t="str">
        <f t="shared" si="15"/>
        <v/>
      </c>
      <c r="Z45" s="4"/>
      <c r="AA45" s="38">
        <f t="shared" si="16"/>
        <v>0</v>
      </c>
      <c r="AB45" s="41" t="str">
        <f t="shared" si="17"/>
        <v/>
      </c>
      <c r="AC45" s="66" t="str">
        <f t="shared" si="18"/>
        <v/>
      </c>
      <c r="AD45" s="4"/>
      <c r="AE45" s="38">
        <f t="shared" si="19"/>
        <v>0</v>
      </c>
      <c r="AF45" s="41" t="str">
        <f t="shared" si="20"/>
        <v/>
      </c>
      <c r="AG45" s="66" t="str">
        <f t="shared" si="21"/>
        <v/>
      </c>
      <c r="AH45" s="4"/>
      <c r="AI45" s="38">
        <f t="shared" si="22"/>
        <v>0</v>
      </c>
      <c r="AJ45" s="41" t="str">
        <f t="shared" si="23"/>
        <v/>
      </c>
      <c r="AK45" s="66" t="str">
        <f t="shared" si="24"/>
        <v/>
      </c>
      <c r="AL45" s="4"/>
      <c r="AM45" s="38">
        <f t="shared" si="25"/>
        <v>0</v>
      </c>
      <c r="AN45" s="41" t="str">
        <f t="shared" si="26"/>
        <v/>
      </c>
      <c r="AO45" s="66" t="str">
        <f t="shared" si="27"/>
        <v/>
      </c>
      <c r="AP45" s="4"/>
      <c r="AQ45" s="38">
        <f t="shared" si="28"/>
        <v>0</v>
      </c>
      <c r="AR45" s="41" t="str">
        <f t="shared" si="29"/>
        <v/>
      </c>
      <c r="AS45" s="66" t="str">
        <f t="shared" si="30"/>
        <v/>
      </c>
      <c r="AT45" s="4"/>
      <c r="AU45" s="38">
        <f t="shared" si="31"/>
        <v>0</v>
      </c>
      <c r="AV45" s="41" t="str">
        <f t="shared" si="32"/>
        <v/>
      </c>
      <c r="AW45" s="66" t="str">
        <f t="shared" si="33"/>
        <v/>
      </c>
      <c r="AX45" s="4"/>
      <c r="AY45" s="38">
        <f t="shared" si="34"/>
        <v>0</v>
      </c>
      <c r="AZ45" s="41" t="str">
        <f t="shared" si="35"/>
        <v/>
      </c>
      <c r="BA45" s="66" t="str">
        <f t="shared" si="36"/>
        <v/>
      </c>
      <c r="BB45" s="4"/>
      <c r="BC45" s="38">
        <f t="shared" si="37"/>
        <v>0</v>
      </c>
      <c r="BD45" s="41" t="str">
        <f t="shared" si="38"/>
        <v/>
      </c>
      <c r="BE45" s="66" t="str">
        <f t="shared" si="39"/>
        <v/>
      </c>
      <c r="BF45" s="4"/>
      <c r="BG45" s="38">
        <f t="shared" si="40"/>
        <v>0</v>
      </c>
      <c r="BH45" s="41" t="str">
        <f t="shared" si="41"/>
        <v/>
      </c>
      <c r="BI45" s="66" t="str">
        <f t="shared" si="42"/>
        <v/>
      </c>
      <c r="BJ45" s="4"/>
      <c r="BK45" s="38">
        <f t="shared" si="43"/>
        <v>0</v>
      </c>
      <c r="BL45" s="41" t="str">
        <f t="shared" si="44"/>
        <v/>
      </c>
      <c r="BM45" s="66" t="str">
        <f t="shared" si="45"/>
        <v/>
      </c>
      <c r="BN45" s="4"/>
      <c r="BO45" s="38">
        <f t="shared" si="46"/>
        <v>0</v>
      </c>
      <c r="BP45" s="41" t="str">
        <f t="shared" si="47"/>
        <v/>
      </c>
      <c r="BQ45" s="66" t="str">
        <f t="shared" si="48"/>
        <v/>
      </c>
      <c r="BR45" s="95"/>
      <c r="BT45" s="81" t="str">
        <f t="shared" si="49"/>
        <v/>
      </c>
    </row>
    <row r="46" spans="1:72" ht="14.25" customHeight="1" x14ac:dyDescent="0.2">
      <c r="A46" s="65">
        <v>12</v>
      </c>
      <c r="B46" s="34"/>
      <c r="C46" s="34"/>
      <c r="D46" s="34"/>
      <c r="E46" s="3">
        <f t="shared" si="0"/>
        <v>0</v>
      </c>
      <c r="F46" s="4"/>
      <c r="G46" s="38">
        <f t="shared" si="1"/>
        <v>0</v>
      </c>
      <c r="H46" s="41" t="str">
        <f t="shared" si="2"/>
        <v/>
      </c>
      <c r="I46" s="66" t="str">
        <f t="shared" si="3"/>
        <v/>
      </c>
      <c r="J46" s="4"/>
      <c r="K46" s="38">
        <f t="shared" si="4"/>
        <v>0</v>
      </c>
      <c r="L46" s="41" t="str">
        <f t="shared" si="5"/>
        <v/>
      </c>
      <c r="M46" s="66" t="str">
        <f t="shared" si="6"/>
        <v/>
      </c>
      <c r="N46" s="4"/>
      <c r="O46" s="38">
        <f t="shared" si="7"/>
        <v>0</v>
      </c>
      <c r="P46" s="41" t="str">
        <f t="shared" si="8"/>
        <v/>
      </c>
      <c r="Q46" s="66" t="str">
        <f t="shared" si="9"/>
        <v/>
      </c>
      <c r="R46" s="4"/>
      <c r="S46" s="38">
        <f t="shared" si="10"/>
        <v>0</v>
      </c>
      <c r="T46" s="41" t="str">
        <f t="shared" si="11"/>
        <v/>
      </c>
      <c r="U46" s="66" t="str">
        <f t="shared" si="12"/>
        <v/>
      </c>
      <c r="V46" s="4"/>
      <c r="W46" s="38">
        <f t="shared" si="13"/>
        <v>0</v>
      </c>
      <c r="X46" s="41" t="str">
        <f t="shared" si="14"/>
        <v/>
      </c>
      <c r="Y46" s="66" t="str">
        <f t="shared" si="15"/>
        <v/>
      </c>
      <c r="Z46" s="4"/>
      <c r="AA46" s="38">
        <f t="shared" si="16"/>
        <v>0</v>
      </c>
      <c r="AB46" s="41" t="str">
        <f t="shared" si="17"/>
        <v/>
      </c>
      <c r="AC46" s="66" t="str">
        <f t="shared" si="18"/>
        <v/>
      </c>
      <c r="AD46" s="4"/>
      <c r="AE46" s="38">
        <f t="shared" si="19"/>
        <v>0</v>
      </c>
      <c r="AF46" s="41" t="str">
        <f t="shared" si="20"/>
        <v/>
      </c>
      <c r="AG46" s="66" t="str">
        <f t="shared" si="21"/>
        <v/>
      </c>
      <c r="AH46" s="4"/>
      <c r="AI46" s="38">
        <f t="shared" si="22"/>
        <v>0</v>
      </c>
      <c r="AJ46" s="41" t="str">
        <f t="shared" si="23"/>
        <v/>
      </c>
      <c r="AK46" s="66" t="str">
        <f t="shared" si="24"/>
        <v/>
      </c>
      <c r="AL46" s="4"/>
      <c r="AM46" s="38">
        <f t="shared" si="25"/>
        <v>0</v>
      </c>
      <c r="AN46" s="41" t="str">
        <f t="shared" si="26"/>
        <v/>
      </c>
      <c r="AO46" s="66" t="str">
        <f t="shared" si="27"/>
        <v/>
      </c>
      <c r="AP46" s="4"/>
      <c r="AQ46" s="38">
        <f t="shared" si="28"/>
        <v>0</v>
      </c>
      <c r="AR46" s="41" t="str">
        <f t="shared" si="29"/>
        <v/>
      </c>
      <c r="AS46" s="66" t="str">
        <f t="shared" si="30"/>
        <v/>
      </c>
      <c r="AT46" s="4"/>
      <c r="AU46" s="38">
        <f t="shared" si="31"/>
        <v>0</v>
      </c>
      <c r="AV46" s="41" t="str">
        <f t="shared" si="32"/>
        <v/>
      </c>
      <c r="AW46" s="66" t="str">
        <f t="shared" si="33"/>
        <v/>
      </c>
      <c r="AX46" s="4"/>
      <c r="AY46" s="38">
        <f t="shared" si="34"/>
        <v>0</v>
      </c>
      <c r="AZ46" s="41" t="str">
        <f t="shared" si="35"/>
        <v/>
      </c>
      <c r="BA46" s="66" t="str">
        <f t="shared" si="36"/>
        <v/>
      </c>
      <c r="BB46" s="4"/>
      <c r="BC46" s="38">
        <f t="shared" si="37"/>
        <v>0</v>
      </c>
      <c r="BD46" s="41" t="str">
        <f t="shared" si="38"/>
        <v/>
      </c>
      <c r="BE46" s="66" t="str">
        <f t="shared" si="39"/>
        <v/>
      </c>
      <c r="BF46" s="4"/>
      <c r="BG46" s="38">
        <f t="shared" si="40"/>
        <v>0</v>
      </c>
      <c r="BH46" s="41" t="str">
        <f t="shared" si="41"/>
        <v/>
      </c>
      <c r="BI46" s="66" t="str">
        <f t="shared" si="42"/>
        <v/>
      </c>
      <c r="BJ46" s="4"/>
      <c r="BK46" s="38">
        <f t="shared" si="43"/>
        <v>0</v>
      </c>
      <c r="BL46" s="41" t="str">
        <f t="shared" si="44"/>
        <v/>
      </c>
      <c r="BM46" s="66" t="str">
        <f t="shared" si="45"/>
        <v/>
      </c>
      <c r="BN46" s="4"/>
      <c r="BO46" s="38">
        <f t="shared" si="46"/>
        <v>0</v>
      </c>
      <c r="BP46" s="41" t="str">
        <f t="shared" si="47"/>
        <v/>
      </c>
      <c r="BQ46" s="66" t="str">
        <f t="shared" si="48"/>
        <v/>
      </c>
      <c r="BR46" s="95"/>
      <c r="BT46" s="81" t="str">
        <f t="shared" si="49"/>
        <v/>
      </c>
    </row>
    <row r="47" spans="1:72" ht="14.25" customHeight="1" x14ac:dyDescent="0.2">
      <c r="A47" s="65">
        <v>13</v>
      </c>
      <c r="B47" s="34"/>
      <c r="C47" s="34"/>
      <c r="D47" s="34"/>
      <c r="E47" s="3">
        <f t="shared" si="0"/>
        <v>0</v>
      </c>
      <c r="F47" s="4"/>
      <c r="G47" s="38">
        <f t="shared" si="1"/>
        <v>0</v>
      </c>
      <c r="H47" s="41" t="str">
        <f t="shared" si="2"/>
        <v/>
      </c>
      <c r="I47" s="66" t="str">
        <f t="shared" si="3"/>
        <v/>
      </c>
      <c r="J47" s="4"/>
      <c r="K47" s="38">
        <f t="shared" si="4"/>
        <v>0</v>
      </c>
      <c r="L47" s="41" t="str">
        <f t="shared" si="5"/>
        <v/>
      </c>
      <c r="M47" s="66" t="str">
        <f t="shared" si="6"/>
        <v/>
      </c>
      <c r="N47" s="4"/>
      <c r="O47" s="38">
        <f t="shared" si="7"/>
        <v>0</v>
      </c>
      <c r="P47" s="41" t="str">
        <f t="shared" si="8"/>
        <v/>
      </c>
      <c r="Q47" s="66" t="str">
        <f t="shared" si="9"/>
        <v/>
      </c>
      <c r="R47" s="4"/>
      <c r="S47" s="38">
        <f t="shared" si="10"/>
        <v>0</v>
      </c>
      <c r="T47" s="41" t="str">
        <f t="shared" si="11"/>
        <v/>
      </c>
      <c r="U47" s="66" t="str">
        <f t="shared" si="12"/>
        <v/>
      </c>
      <c r="V47" s="4"/>
      <c r="W47" s="38">
        <f t="shared" si="13"/>
        <v>0</v>
      </c>
      <c r="X47" s="41" t="str">
        <f t="shared" si="14"/>
        <v/>
      </c>
      <c r="Y47" s="66" t="str">
        <f t="shared" si="15"/>
        <v/>
      </c>
      <c r="Z47" s="4"/>
      <c r="AA47" s="38">
        <f t="shared" si="16"/>
        <v>0</v>
      </c>
      <c r="AB47" s="41" t="str">
        <f t="shared" si="17"/>
        <v/>
      </c>
      <c r="AC47" s="66" t="str">
        <f t="shared" si="18"/>
        <v/>
      </c>
      <c r="AD47" s="4"/>
      <c r="AE47" s="38">
        <f t="shared" si="19"/>
        <v>0</v>
      </c>
      <c r="AF47" s="41" t="str">
        <f t="shared" si="20"/>
        <v/>
      </c>
      <c r="AG47" s="66" t="str">
        <f t="shared" si="21"/>
        <v/>
      </c>
      <c r="AH47" s="4"/>
      <c r="AI47" s="38">
        <f t="shared" si="22"/>
        <v>0</v>
      </c>
      <c r="AJ47" s="41" t="str">
        <f t="shared" si="23"/>
        <v/>
      </c>
      <c r="AK47" s="66" t="str">
        <f t="shared" si="24"/>
        <v/>
      </c>
      <c r="AL47" s="4"/>
      <c r="AM47" s="38">
        <f t="shared" si="25"/>
        <v>0</v>
      </c>
      <c r="AN47" s="41" t="str">
        <f t="shared" si="26"/>
        <v/>
      </c>
      <c r="AO47" s="66" t="str">
        <f t="shared" si="27"/>
        <v/>
      </c>
      <c r="AP47" s="4"/>
      <c r="AQ47" s="38">
        <f t="shared" si="28"/>
        <v>0</v>
      </c>
      <c r="AR47" s="41" t="str">
        <f t="shared" si="29"/>
        <v/>
      </c>
      <c r="AS47" s="66" t="str">
        <f t="shared" si="30"/>
        <v/>
      </c>
      <c r="AT47" s="4"/>
      <c r="AU47" s="38">
        <f t="shared" si="31"/>
        <v>0</v>
      </c>
      <c r="AV47" s="41" t="str">
        <f t="shared" si="32"/>
        <v/>
      </c>
      <c r="AW47" s="66" t="str">
        <f t="shared" si="33"/>
        <v/>
      </c>
      <c r="AX47" s="4"/>
      <c r="AY47" s="38">
        <f t="shared" si="34"/>
        <v>0</v>
      </c>
      <c r="AZ47" s="41" t="str">
        <f t="shared" si="35"/>
        <v/>
      </c>
      <c r="BA47" s="66" t="str">
        <f t="shared" si="36"/>
        <v/>
      </c>
      <c r="BB47" s="4"/>
      <c r="BC47" s="38">
        <f t="shared" si="37"/>
        <v>0</v>
      </c>
      <c r="BD47" s="41" t="str">
        <f t="shared" si="38"/>
        <v/>
      </c>
      <c r="BE47" s="66" t="str">
        <f t="shared" si="39"/>
        <v/>
      </c>
      <c r="BF47" s="4"/>
      <c r="BG47" s="38">
        <f t="shared" si="40"/>
        <v>0</v>
      </c>
      <c r="BH47" s="41" t="str">
        <f t="shared" si="41"/>
        <v/>
      </c>
      <c r="BI47" s="66" t="str">
        <f t="shared" si="42"/>
        <v/>
      </c>
      <c r="BJ47" s="4"/>
      <c r="BK47" s="38">
        <f t="shared" si="43"/>
        <v>0</v>
      </c>
      <c r="BL47" s="41" t="str">
        <f t="shared" si="44"/>
        <v/>
      </c>
      <c r="BM47" s="66" t="str">
        <f t="shared" si="45"/>
        <v/>
      </c>
      <c r="BN47" s="4"/>
      <c r="BO47" s="38">
        <f t="shared" si="46"/>
        <v>0</v>
      </c>
      <c r="BP47" s="41" t="str">
        <f t="shared" si="47"/>
        <v/>
      </c>
      <c r="BQ47" s="66" t="str">
        <f t="shared" si="48"/>
        <v/>
      </c>
      <c r="BR47" s="95"/>
      <c r="BT47" s="81" t="str">
        <f t="shared" si="49"/>
        <v/>
      </c>
    </row>
    <row r="48" spans="1:72" ht="14.25" customHeight="1" x14ac:dyDescent="0.2">
      <c r="A48" s="65">
        <v>14</v>
      </c>
      <c r="B48" s="34"/>
      <c r="C48" s="34"/>
      <c r="D48" s="34"/>
      <c r="E48" s="3">
        <f t="shared" si="0"/>
        <v>0</v>
      </c>
      <c r="F48" s="4"/>
      <c r="G48" s="38">
        <f t="shared" si="1"/>
        <v>0</v>
      </c>
      <c r="H48" s="41" t="str">
        <f t="shared" si="2"/>
        <v/>
      </c>
      <c r="I48" s="66" t="str">
        <f t="shared" si="3"/>
        <v/>
      </c>
      <c r="J48" s="4"/>
      <c r="K48" s="38">
        <f t="shared" si="4"/>
        <v>0</v>
      </c>
      <c r="L48" s="41" t="str">
        <f t="shared" si="5"/>
        <v/>
      </c>
      <c r="M48" s="66" t="str">
        <f t="shared" si="6"/>
        <v/>
      </c>
      <c r="N48" s="4"/>
      <c r="O48" s="38">
        <f t="shared" si="7"/>
        <v>0</v>
      </c>
      <c r="P48" s="41" t="str">
        <f t="shared" si="8"/>
        <v/>
      </c>
      <c r="Q48" s="66" t="str">
        <f t="shared" si="9"/>
        <v/>
      </c>
      <c r="R48" s="4"/>
      <c r="S48" s="38">
        <f t="shared" si="10"/>
        <v>0</v>
      </c>
      <c r="T48" s="41" t="str">
        <f t="shared" si="11"/>
        <v/>
      </c>
      <c r="U48" s="66" t="str">
        <f t="shared" si="12"/>
        <v/>
      </c>
      <c r="V48" s="4"/>
      <c r="W48" s="38">
        <f t="shared" si="13"/>
        <v>0</v>
      </c>
      <c r="X48" s="41" t="str">
        <f t="shared" si="14"/>
        <v/>
      </c>
      <c r="Y48" s="66" t="str">
        <f t="shared" si="15"/>
        <v/>
      </c>
      <c r="Z48" s="4"/>
      <c r="AA48" s="38">
        <f t="shared" si="16"/>
        <v>0</v>
      </c>
      <c r="AB48" s="41" t="str">
        <f t="shared" si="17"/>
        <v/>
      </c>
      <c r="AC48" s="66" t="str">
        <f t="shared" si="18"/>
        <v/>
      </c>
      <c r="AD48" s="4"/>
      <c r="AE48" s="38">
        <f t="shared" si="19"/>
        <v>0</v>
      </c>
      <c r="AF48" s="41" t="str">
        <f t="shared" si="20"/>
        <v/>
      </c>
      <c r="AG48" s="66" t="str">
        <f t="shared" si="21"/>
        <v/>
      </c>
      <c r="AH48" s="4"/>
      <c r="AI48" s="38">
        <f t="shared" si="22"/>
        <v>0</v>
      </c>
      <c r="AJ48" s="41" t="str">
        <f t="shared" si="23"/>
        <v/>
      </c>
      <c r="AK48" s="66" t="str">
        <f t="shared" si="24"/>
        <v/>
      </c>
      <c r="AL48" s="4"/>
      <c r="AM48" s="38">
        <f t="shared" si="25"/>
        <v>0</v>
      </c>
      <c r="AN48" s="41" t="str">
        <f t="shared" si="26"/>
        <v/>
      </c>
      <c r="AO48" s="66" t="str">
        <f t="shared" si="27"/>
        <v/>
      </c>
      <c r="AP48" s="4"/>
      <c r="AQ48" s="38">
        <f t="shared" si="28"/>
        <v>0</v>
      </c>
      <c r="AR48" s="41" t="str">
        <f t="shared" si="29"/>
        <v/>
      </c>
      <c r="AS48" s="66" t="str">
        <f t="shared" si="30"/>
        <v/>
      </c>
      <c r="AT48" s="4"/>
      <c r="AU48" s="38">
        <f t="shared" si="31"/>
        <v>0</v>
      </c>
      <c r="AV48" s="41" t="str">
        <f t="shared" si="32"/>
        <v/>
      </c>
      <c r="AW48" s="66" t="str">
        <f t="shared" si="33"/>
        <v/>
      </c>
      <c r="AX48" s="4"/>
      <c r="AY48" s="38">
        <f t="shared" si="34"/>
        <v>0</v>
      </c>
      <c r="AZ48" s="41" t="str">
        <f t="shared" si="35"/>
        <v/>
      </c>
      <c r="BA48" s="66" t="str">
        <f t="shared" si="36"/>
        <v/>
      </c>
      <c r="BB48" s="4"/>
      <c r="BC48" s="38">
        <f t="shared" si="37"/>
        <v>0</v>
      </c>
      <c r="BD48" s="41" t="str">
        <f t="shared" si="38"/>
        <v/>
      </c>
      <c r="BE48" s="66" t="str">
        <f t="shared" si="39"/>
        <v/>
      </c>
      <c r="BF48" s="4"/>
      <c r="BG48" s="38">
        <f t="shared" si="40"/>
        <v>0</v>
      </c>
      <c r="BH48" s="41" t="str">
        <f t="shared" si="41"/>
        <v/>
      </c>
      <c r="BI48" s="66" t="str">
        <f t="shared" si="42"/>
        <v/>
      </c>
      <c r="BJ48" s="4"/>
      <c r="BK48" s="38">
        <f t="shared" si="43"/>
        <v>0</v>
      </c>
      <c r="BL48" s="41" t="str">
        <f t="shared" si="44"/>
        <v/>
      </c>
      <c r="BM48" s="66" t="str">
        <f t="shared" si="45"/>
        <v/>
      </c>
      <c r="BN48" s="4"/>
      <c r="BO48" s="38">
        <f t="shared" si="46"/>
        <v>0</v>
      </c>
      <c r="BP48" s="41" t="str">
        <f t="shared" si="47"/>
        <v/>
      </c>
      <c r="BQ48" s="66" t="str">
        <f t="shared" si="48"/>
        <v/>
      </c>
      <c r="BR48" s="95"/>
      <c r="BT48" s="81" t="str">
        <f t="shared" si="49"/>
        <v/>
      </c>
    </row>
    <row r="49" spans="1:72" ht="14.25" customHeight="1" x14ac:dyDescent="0.2">
      <c r="A49" s="65">
        <v>15</v>
      </c>
      <c r="B49" s="34"/>
      <c r="C49" s="34"/>
      <c r="D49" s="34"/>
      <c r="E49" s="3">
        <f t="shared" si="0"/>
        <v>0</v>
      </c>
      <c r="F49" s="4"/>
      <c r="G49" s="38">
        <f t="shared" si="1"/>
        <v>0</v>
      </c>
      <c r="H49" s="41" t="str">
        <f t="shared" si="2"/>
        <v/>
      </c>
      <c r="I49" s="66" t="str">
        <f t="shared" si="3"/>
        <v/>
      </c>
      <c r="J49" s="4"/>
      <c r="K49" s="38">
        <f t="shared" si="4"/>
        <v>0</v>
      </c>
      <c r="L49" s="41" t="str">
        <f t="shared" si="5"/>
        <v/>
      </c>
      <c r="M49" s="66" t="str">
        <f t="shared" si="6"/>
        <v/>
      </c>
      <c r="N49" s="4"/>
      <c r="O49" s="38">
        <f t="shared" si="7"/>
        <v>0</v>
      </c>
      <c r="P49" s="41" t="str">
        <f t="shared" si="8"/>
        <v/>
      </c>
      <c r="Q49" s="66" t="str">
        <f t="shared" si="9"/>
        <v/>
      </c>
      <c r="R49" s="4"/>
      <c r="S49" s="38">
        <f t="shared" si="10"/>
        <v>0</v>
      </c>
      <c r="T49" s="41" t="str">
        <f t="shared" si="11"/>
        <v/>
      </c>
      <c r="U49" s="66" t="str">
        <f t="shared" si="12"/>
        <v/>
      </c>
      <c r="V49" s="4"/>
      <c r="W49" s="38">
        <f t="shared" si="13"/>
        <v>0</v>
      </c>
      <c r="X49" s="41" t="str">
        <f t="shared" si="14"/>
        <v/>
      </c>
      <c r="Y49" s="66" t="str">
        <f t="shared" si="15"/>
        <v/>
      </c>
      <c r="Z49" s="4"/>
      <c r="AA49" s="38">
        <f t="shared" si="16"/>
        <v>0</v>
      </c>
      <c r="AB49" s="41" t="str">
        <f t="shared" si="17"/>
        <v/>
      </c>
      <c r="AC49" s="66" t="str">
        <f t="shared" si="18"/>
        <v/>
      </c>
      <c r="AD49" s="4"/>
      <c r="AE49" s="38">
        <f t="shared" si="19"/>
        <v>0</v>
      </c>
      <c r="AF49" s="41" t="str">
        <f t="shared" si="20"/>
        <v/>
      </c>
      <c r="AG49" s="66" t="str">
        <f t="shared" si="21"/>
        <v/>
      </c>
      <c r="AH49" s="4"/>
      <c r="AI49" s="38">
        <f t="shared" si="22"/>
        <v>0</v>
      </c>
      <c r="AJ49" s="41" t="str">
        <f t="shared" si="23"/>
        <v/>
      </c>
      <c r="AK49" s="66" t="str">
        <f t="shared" si="24"/>
        <v/>
      </c>
      <c r="AL49" s="4"/>
      <c r="AM49" s="38">
        <f t="shared" si="25"/>
        <v>0</v>
      </c>
      <c r="AN49" s="41" t="str">
        <f t="shared" si="26"/>
        <v/>
      </c>
      <c r="AO49" s="66" t="str">
        <f t="shared" si="27"/>
        <v/>
      </c>
      <c r="AP49" s="4"/>
      <c r="AQ49" s="38">
        <f t="shared" si="28"/>
        <v>0</v>
      </c>
      <c r="AR49" s="41" t="str">
        <f t="shared" si="29"/>
        <v/>
      </c>
      <c r="AS49" s="66" t="str">
        <f t="shared" si="30"/>
        <v/>
      </c>
      <c r="AT49" s="4"/>
      <c r="AU49" s="38">
        <f t="shared" si="31"/>
        <v>0</v>
      </c>
      <c r="AV49" s="41" t="str">
        <f t="shared" si="32"/>
        <v/>
      </c>
      <c r="AW49" s="66" t="str">
        <f t="shared" si="33"/>
        <v/>
      </c>
      <c r="AX49" s="4"/>
      <c r="AY49" s="38">
        <f t="shared" si="34"/>
        <v>0</v>
      </c>
      <c r="AZ49" s="41" t="str">
        <f t="shared" si="35"/>
        <v/>
      </c>
      <c r="BA49" s="66" t="str">
        <f t="shared" si="36"/>
        <v/>
      </c>
      <c r="BB49" s="4"/>
      <c r="BC49" s="38">
        <f t="shared" si="37"/>
        <v>0</v>
      </c>
      <c r="BD49" s="41" t="str">
        <f t="shared" si="38"/>
        <v/>
      </c>
      <c r="BE49" s="66" t="str">
        <f t="shared" si="39"/>
        <v/>
      </c>
      <c r="BF49" s="4"/>
      <c r="BG49" s="38">
        <f t="shared" si="40"/>
        <v>0</v>
      </c>
      <c r="BH49" s="41" t="str">
        <f t="shared" si="41"/>
        <v/>
      </c>
      <c r="BI49" s="66" t="str">
        <f t="shared" si="42"/>
        <v/>
      </c>
      <c r="BJ49" s="4"/>
      <c r="BK49" s="38">
        <f t="shared" si="43"/>
        <v>0</v>
      </c>
      <c r="BL49" s="41" t="str">
        <f t="shared" si="44"/>
        <v/>
      </c>
      <c r="BM49" s="66" t="str">
        <f t="shared" si="45"/>
        <v/>
      </c>
      <c r="BN49" s="4"/>
      <c r="BO49" s="38">
        <f t="shared" si="46"/>
        <v>0</v>
      </c>
      <c r="BP49" s="41" t="str">
        <f t="shared" si="47"/>
        <v/>
      </c>
      <c r="BQ49" s="66" t="str">
        <f t="shared" si="48"/>
        <v/>
      </c>
      <c r="BR49" s="95"/>
      <c r="BT49" s="81" t="str">
        <f t="shared" si="49"/>
        <v/>
      </c>
    </row>
    <row r="50" spans="1:72" ht="14.25" customHeight="1" x14ac:dyDescent="0.2">
      <c r="A50" s="65">
        <v>16</v>
      </c>
      <c r="B50" s="34"/>
      <c r="C50" s="34"/>
      <c r="D50" s="34"/>
      <c r="E50" s="3">
        <f t="shared" si="0"/>
        <v>0</v>
      </c>
      <c r="F50" s="4"/>
      <c r="G50" s="38">
        <f t="shared" si="1"/>
        <v>0</v>
      </c>
      <c r="H50" s="41" t="str">
        <f t="shared" si="2"/>
        <v/>
      </c>
      <c r="I50" s="66" t="str">
        <f t="shared" si="3"/>
        <v/>
      </c>
      <c r="J50" s="4"/>
      <c r="K50" s="38">
        <f t="shared" si="4"/>
        <v>0</v>
      </c>
      <c r="L50" s="41" t="str">
        <f t="shared" si="5"/>
        <v/>
      </c>
      <c r="M50" s="66" t="str">
        <f t="shared" si="6"/>
        <v/>
      </c>
      <c r="N50" s="4"/>
      <c r="O50" s="38">
        <f t="shared" si="7"/>
        <v>0</v>
      </c>
      <c r="P50" s="41" t="str">
        <f t="shared" si="8"/>
        <v/>
      </c>
      <c r="Q50" s="66" t="str">
        <f t="shared" si="9"/>
        <v/>
      </c>
      <c r="R50" s="4"/>
      <c r="S50" s="38">
        <f t="shared" si="10"/>
        <v>0</v>
      </c>
      <c r="T50" s="41" t="str">
        <f t="shared" si="11"/>
        <v/>
      </c>
      <c r="U50" s="66" t="str">
        <f t="shared" si="12"/>
        <v/>
      </c>
      <c r="V50" s="4"/>
      <c r="W50" s="38">
        <f t="shared" si="13"/>
        <v>0</v>
      </c>
      <c r="X50" s="41" t="str">
        <f t="shared" si="14"/>
        <v/>
      </c>
      <c r="Y50" s="66" t="str">
        <f t="shared" si="15"/>
        <v/>
      </c>
      <c r="Z50" s="4"/>
      <c r="AA50" s="38">
        <f t="shared" si="16"/>
        <v>0</v>
      </c>
      <c r="AB50" s="41" t="str">
        <f t="shared" si="17"/>
        <v/>
      </c>
      <c r="AC50" s="66" t="str">
        <f t="shared" si="18"/>
        <v/>
      </c>
      <c r="AD50" s="4"/>
      <c r="AE50" s="38">
        <f t="shared" si="19"/>
        <v>0</v>
      </c>
      <c r="AF50" s="41" t="str">
        <f t="shared" si="20"/>
        <v/>
      </c>
      <c r="AG50" s="66" t="str">
        <f t="shared" si="21"/>
        <v/>
      </c>
      <c r="AH50" s="4"/>
      <c r="AI50" s="38">
        <f t="shared" si="22"/>
        <v>0</v>
      </c>
      <c r="AJ50" s="41" t="str">
        <f t="shared" si="23"/>
        <v/>
      </c>
      <c r="AK50" s="66" t="str">
        <f t="shared" si="24"/>
        <v/>
      </c>
      <c r="AL50" s="4"/>
      <c r="AM50" s="38">
        <f t="shared" si="25"/>
        <v>0</v>
      </c>
      <c r="AN50" s="41" t="str">
        <f t="shared" si="26"/>
        <v/>
      </c>
      <c r="AO50" s="66" t="str">
        <f t="shared" si="27"/>
        <v/>
      </c>
      <c r="AP50" s="4"/>
      <c r="AQ50" s="38">
        <f t="shared" si="28"/>
        <v>0</v>
      </c>
      <c r="AR50" s="41" t="str">
        <f t="shared" si="29"/>
        <v/>
      </c>
      <c r="AS50" s="66" t="str">
        <f t="shared" si="30"/>
        <v/>
      </c>
      <c r="AT50" s="4"/>
      <c r="AU50" s="38">
        <f t="shared" si="31"/>
        <v>0</v>
      </c>
      <c r="AV50" s="41" t="str">
        <f t="shared" si="32"/>
        <v/>
      </c>
      <c r="AW50" s="66" t="str">
        <f t="shared" si="33"/>
        <v/>
      </c>
      <c r="AX50" s="4"/>
      <c r="AY50" s="38">
        <f t="shared" si="34"/>
        <v>0</v>
      </c>
      <c r="AZ50" s="41" t="str">
        <f t="shared" si="35"/>
        <v/>
      </c>
      <c r="BA50" s="66" t="str">
        <f t="shared" si="36"/>
        <v/>
      </c>
      <c r="BB50" s="4"/>
      <c r="BC50" s="38">
        <f t="shared" si="37"/>
        <v>0</v>
      </c>
      <c r="BD50" s="41" t="str">
        <f t="shared" si="38"/>
        <v/>
      </c>
      <c r="BE50" s="66" t="str">
        <f t="shared" si="39"/>
        <v/>
      </c>
      <c r="BF50" s="4"/>
      <c r="BG50" s="38">
        <f t="shared" si="40"/>
        <v>0</v>
      </c>
      <c r="BH50" s="41" t="str">
        <f t="shared" si="41"/>
        <v/>
      </c>
      <c r="BI50" s="66" t="str">
        <f t="shared" si="42"/>
        <v/>
      </c>
      <c r="BJ50" s="4"/>
      <c r="BK50" s="38">
        <f t="shared" si="43"/>
        <v>0</v>
      </c>
      <c r="BL50" s="41" t="str">
        <f t="shared" si="44"/>
        <v/>
      </c>
      <c r="BM50" s="66" t="str">
        <f t="shared" si="45"/>
        <v/>
      </c>
      <c r="BN50" s="4"/>
      <c r="BO50" s="38">
        <f t="shared" si="46"/>
        <v>0</v>
      </c>
      <c r="BP50" s="41" t="str">
        <f t="shared" si="47"/>
        <v/>
      </c>
      <c r="BQ50" s="66" t="str">
        <f t="shared" si="48"/>
        <v/>
      </c>
      <c r="BR50" s="95"/>
      <c r="BT50" s="81" t="str">
        <f t="shared" si="49"/>
        <v/>
      </c>
    </row>
    <row r="51" spans="1:72" ht="14.25" customHeight="1" x14ac:dyDescent="0.2">
      <c r="A51" s="65">
        <v>17</v>
      </c>
      <c r="B51" s="34"/>
      <c r="C51" s="34"/>
      <c r="D51" s="34"/>
      <c r="E51" s="3">
        <f t="shared" si="0"/>
        <v>0</v>
      </c>
      <c r="F51" s="4"/>
      <c r="G51" s="38">
        <f t="shared" si="1"/>
        <v>0</v>
      </c>
      <c r="H51" s="41" t="str">
        <f t="shared" si="2"/>
        <v/>
      </c>
      <c r="I51" s="66" t="str">
        <f t="shared" si="3"/>
        <v/>
      </c>
      <c r="J51" s="4"/>
      <c r="K51" s="38">
        <f t="shared" si="4"/>
        <v>0</v>
      </c>
      <c r="L51" s="41" t="str">
        <f t="shared" si="5"/>
        <v/>
      </c>
      <c r="M51" s="66" t="str">
        <f t="shared" si="6"/>
        <v/>
      </c>
      <c r="N51" s="4"/>
      <c r="O51" s="38">
        <f t="shared" si="7"/>
        <v>0</v>
      </c>
      <c r="P51" s="41" t="str">
        <f t="shared" si="8"/>
        <v/>
      </c>
      <c r="Q51" s="66" t="str">
        <f t="shared" si="9"/>
        <v/>
      </c>
      <c r="R51" s="4"/>
      <c r="S51" s="38">
        <f t="shared" si="10"/>
        <v>0</v>
      </c>
      <c r="T51" s="41" t="str">
        <f t="shared" si="11"/>
        <v/>
      </c>
      <c r="U51" s="66" t="str">
        <f t="shared" si="12"/>
        <v/>
      </c>
      <c r="V51" s="4"/>
      <c r="W51" s="38">
        <f t="shared" si="13"/>
        <v>0</v>
      </c>
      <c r="X51" s="41" t="str">
        <f t="shared" si="14"/>
        <v/>
      </c>
      <c r="Y51" s="66" t="str">
        <f t="shared" si="15"/>
        <v/>
      </c>
      <c r="Z51" s="4"/>
      <c r="AA51" s="38">
        <f t="shared" si="16"/>
        <v>0</v>
      </c>
      <c r="AB51" s="41" t="str">
        <f t="shared" si="17"/>
        <v/>
      </c>
      <c r="AC51" s="66" t="str">
        <f t="shared" si="18"/>
        <v/>
      </c>
      <c r="AD51" s="4"/>
      <c r="AE51" s="38">
        <f t="shared" si="19"/>
        <v>0</v>
      </c>
      <c r="AF51" s="41" t="str">
        <f t="shared" si="20"/>
        <v/>
      </c>
      <c r="AG51" s="66" t="str">
        <f t="shared" si="21"/>
        <v/>
      </c>
      <c r="AH51" s="4"/>
      <c r="AI51" s="38">
        <f t="shared" si="22"/>
        <v>0</v>
      </c>
      <c r="AJ51" s="41" t="str">
        <f t="shared" si="23"/>
        <v/>
      </c>
      <c r="AK51" s="66" t="str">
        <f t="shared" si="24"/>
        <v/>
      </c>
      <c r="AL51" s="4"/>
      <c r="AM51" s="38">
        <f t="shared" si="25"/>
        <v>0</v>
      </c>
      <c r="AN51" s="41" t="str">
        <f t="shared" si="26"/>
        <v/>
      </c>
      <c r="AO51" s="66" t="str">
        <f t="shared" si="27"/>
        <v/>
      </c>
      <c r="AP51" s="4"/>
      <c r="AQ51" s="38">
        <f t="shared" si="28"/>
        <v>0</v>
      </c>
      <c r="AR51" s="41" t="str">
        <f t="shared" si="29"/>
        <v/>
      </c>
      <c r="AS51" s="66" t="str">
        <f t="shared" si="30"/>
        <v/>
      </c>
      <c r="AT51" s="4"/>
      <c r="AU51" s="38">
        <f t="shared" si="31"/>
        <v>0</v>
      </c>
      <c r="AV51" s="41" t="str">
        <f t="shared" si="32"/>
        <v/>
      </c>
      <c r="AW51" s="66" t="str">
        <f t="shared" si="33"/>
        <v/>
      </c>
      <c r="AX51" s="4"/>
      <c r="AY51" s="38">
        <f t="shared" si="34"/>
        <v>0</v>
      </c>
      <c r="AZ51" s="41" t="str">
        <f t="shared" si="35"/>
        <v/>
      </c>
      <c r="BA51" s="66" t="str">
        <f t="shared" si="36"/>
        <v/>
      </c>
      <c r="BB51" s="4"/>
      <c r="BC51" s="38">
        <f t="shared" si="37"/>
        <v>0</v>
      </c>
      <c r="BD51" s="41" t="str">
        <f t="shared" si="38"/>
        <v/>
      </c>
      <c r="BE51" s="66" t="str">
        <f t="shared" si="39"/>
        <v/>
      </c>
      <c r="BF51" s="4"/>
      <c r="BG51" s="38">
        <f t="shared" si="40"/>
        <v>0</v>
      </c>
      <c r="BH51" s="41" t="str">
        <f t="shared" si="41"/>
        <v/>
      </c>
      <c r="BI51" s="66" t="str">
        <f t="shared" si="42"/>
        <v/>
      </c>
      <c r="BJ51" s="4"/>
      <c r="BK51" s="38">
        <f t="shared" si="43"/>
        <v>0</v>
      </c>
      <c r="BL51" s="41" t="str">
        <f t="shared" si="44"/>
        <v/>
      </c>
      <c r="BM51" s="66" t="str">
        <f t="shared" si="45"/>
        <v/>
      </c>
      <c r="BN51" s="4"/>
      <c r="BO51" s="38">
        <f t="shared" si="46"/>
        <v>0</v>
      </c>
      <c r="BP51" s="41" t="str">
        <f t="shared" si="47"/>
        <v/>
      </c>
      <c r="BQ51" s="66" t="str">
        <f t="shared" si="48"/>
        <v/>
      </c>
      <c r="BR51" s="95"/>
      <c r="BT51" s="81" t="str">
        <f t="shared" si="49"/>
        <v/>
      </c>
    </row>
    <row r="52" spans="1:72" ht="14.25" customHeight="1" x14ac:dyDescent="0.2">
      <c r="A52" s="65">
        <v>18</v>
      </c>
      <c r="B52" s="34"/>
      <c r="C52" s="34"/>
      <c r="D52" s="34"/>
      <c r="E52" s="3">
        <f t="shared" si="0"/>
        <v>0</v>
      </c>
      <c r="F52" s="4"/>
      <c r="G52" s="38">
        <f t="shared" si="1"/>
        <v>0</v>
      </c>
      <c r="H52" s="41" t="str">
        <f t="shared" si="2"/>
        <v/>
      </c>
      <c r="I52" s="66" t="str">
        <f t="shared" si="3"/>
        <v/>
      </c>
      <c r="J52" s="4"/>
      <c r="K52" s="38">
        <f t="shared" si="4"/>
        <v>0</v>
      </c>
      <c r="L52" s="41" t="str">
        <f t="shared" si="5"/>
        <v/>
      </c>
      <c r="M52" s="66" t="str">
        <f t="shared" si="6"/>
        <v/>
      </c>
      <c r="N52" s="4"/>
      <c r="O52" s="38">
        <f t="shared" si="7"/>
        <v>0</v>
      </c>
      <c r="P52" s="41" t="str">
        <f t="shared" si="8"/>
        <v/>
      </c>
      <c r="Q52" s="66" t="str">
        <f t="shared" si="9"/>
        <v/>
      </c>
      <c r="R52" s="4"/>
      <c r="S52" s="38">
        <f t="shared" si="10"/>
        <v>0</v>
      </c>
      <c r="T52" s="41" t="str">
        <f t="shared" si="11"/>
        <v/>
      </c>
      <c r="U52" s="66" t="str">
        <f t="shared" si="12"/>
        <v/>
      </c>
      <c r="V52" s="4"/>
      <c r="W52" s="38">
        <f t="shared" si="13"/>
        <v>0</v>
      </c>
      <c r="X52" s="41" t="str">
        <f t="shared" si="14"/>
        <v/>
      </c>
      <c r="Y52" s="66" t="str">
        <f t="shared" si="15"/>
        <v/>
      </c>
      <c r="Z52" s="4"/>
      <c r="AA52" s="38">
        <f t="shared" si="16"/>
        <v>0</v>
      </c>
      <c r="AB52" s="41" t="str">
        <f t="shared" si="17"/>
        <v/>
      </c>
      <c r="AC52" s="66" t="str">
        <f t="shared" si="18"/>
        <v/>
      </c>
      <c r="AD52" s="4"/>
      <c r="AE52" s="38">
        <f t="shared" si="19"/>
        <v>0</v>
      </c>
      <c r="AF52" s="41" t="str">
        <f t="shared" si="20"/>
        <v/>
      </c>
      <c r="AG52" s="66" t="str">
        <f t="shared" si="21"/>
        <v/>
      </c>
      <c r="AH52" s="4"/>
      <c r="AI52" s="38">
        <f t="shared" si="22"/>
        <v>0</v>
      </c>
      <c r="AJ52" s="41" t="str">
        <f t="shared" si="23"/>
        <v/>
      </c>
      <c r="AK52" s="66" t="str">
        <f t="shared" si="24"/>
        <v/>
      </c>
      <c r="AL52" s="4"/>
      <c r="AM52" s="38">
        <f t="shared" si="25"/>
        <v>0</v>
      </c>
      <c r="AN52" s="41" t="str">
        <f t="shared" si="26"/>
        <v/>
      </c>
      <c r="AO52" s="66" t="str">
        <f t="shared" si="27"/>
        <v/>
      </c>
      <c r="AP52" s="4"/>
      <c r="AQ52" s="38">
        <f t="shared" si="28"/>
        <v>0</v>
      </c>
      <c r="AR52" s="41" t="str">
        <f t="shared" si="29"/>
        <v/>
      </c>
      <c r="AS52" s="66" t="str">
        <f t="shared" si="30"/>
        <v/>
      </c>
      <c r="AT52" s="4"/>
      <c r="AU52" s="38">
        <f t="shared" si="31"/>
        <v>0</v>
      </c>
      <c r="AV52" s="41" t="str">
        <f t="shared" si="32"/>
        <v/>
      </c>
      <c r="AW52" s="66" t="str">
        <f t="shared" si="33"/>
        <v/>
      </c>
      <c r="AX52" s="4"/>
      <c r="AY52" s="38">
        <f t="shared" si="34"/>
        <v>0</v>
      </c>
      <c r="AZ52" s="41" t="str">
        <f t="shared" si="35"/>
        <v/>
      </c>
      <c r="BA52" s="66" t="str">
        <f t="shared" si="36"/>
        <v/>
      </c>
      <c r="BB52" s="4"/>
      <c r="BC52" s="38">
        <f t="shared" si="37"/>
        <v>0</v>
      </c>
      <c r="BD52" s="41" t="str">
        <f t="shared" si="38"/>
        <v/>
      </c>
      <c r="BE52" s="66" t="str">
        <f t="shared" si="39"/>
        <v/>
      </c>
      <c r="BF52" s="4"/>
      <c r="BG52" s="38">
        <f t="shared" si="40"/>
        <v>0</v>
      </c>
      <c r="BH52" s="41" t="str">
        <f t="shared" si="41"/>
        <v/>
      </c>
      <c r="BI52" s="66" t="str">
        <f t="shared" si="42"/>
        <v/>
      </c>
      <c r="BJ52" s="4"/>
      <c r="BK52" s="38">
        <f t="shared" si="43"/>
        <v>0</v>
      </c>
      <c r="BL52" s="41" t="str">
        <f t="shared" si="44"/>
        <v/>
      </c>
      <c r="BM52" s="66" t="str">
        <f t="shared" si="45"/>
        <v/>
      </c>
      <c r="BN52" s="4"/>
      <c r="BO52" s="38">
        <f t="shared" si="46"/>
        <v>0</v>
      </c>
      <c r="BP52" s="41" t="str">
        <f t="shared" si="47"/>
        <v/>
      </c>
      <c r="BQ52" s="66" t="str">
        <f t="shared" si="48"/>
        <v/>
      </c>
      <c r="BR52" s="95"/>
      <c r="BT52" s="81" t="str">
        <f t="shared" si="49"/>
        <v/>
      </c>
    </row>
    <row r="53" spans="1:72" ht="14.25" customHeight="1" x14ac:dyDescent="0.2">
      <c r="A53" s="65">
        <v>19</v>
      </c>
      <c r="B53" s="34"/>
      <c r="C53" s="34"/>
      <c r="D53" s="34"/>
      <c r="E53" s="3">
        <f t="shared" si="0"/>
        <v>0</v>
      </c>
      <c r="F53" s="4"/>
      <c r="G53" s="38">
        <f t="shared" si="1"/>
        <v>0</v>
      </c>
      <c r="H53" s="41" t="str">
        <f t="shared" si="2"/>
        <v/>
      </c>
      <c r="I53" s="66" t="str">
        <f t="shared" si="3"/>
        <v/>
      </c>
      <c r="J53" s="4"/>
      <c r="K53" s="38">
        <f t="shared" si="4"/>
        <v>0</v>
      </c>
      <c r="L53" s="41" t="str">
        <f t="shared" si="5"/>
        <v/>
      </c>
      <c r="M53" s="66" t="str">
        <f t="shared" si="6"/>
        <v/>
      </c>
      <c r="N53" s="4"/>
      <c r="O53" s="38">
        <f t="shared" si="7"/>
        <v>0</v>
      </c>
      <c r="P53" s="41" t="str">
        <f t="shared" si="8"/>
        <v/>
      </c>
      <c r="Q53" s="66" t="str">
        <f t="shared" si="9"/>
        <v/>
      </c>
      <c r="R53" s="4"/>
      <c r="S53" s="38">
        <f t="shared" si="10"/>
        <v>0</v>
      </c>
      <c r="T53" s="41" t="str">
        <f t="shared" si="11"/>
        <v/>
      </c>
      <c r="U53" s="66" t="str">
        <f t="shared" si="12"/>
        <v/>
      </c>
      <c r="V53" s="4"/>
      <c r="W53" s="38">
        <f t="shared" si="13"/>
        <v>0</v>
      </c>
      <c r="X53" s="41" t="str">
        <f t="shared" si="14"/>
        <v/>
      </c>
      <c r="Y53" s="66" t="str">
        <f t="shared" si="15"/>
        <v/>
      </c>
      <c r="Z53" s="4"/>
      <c r="AA53" s="38">
        <f t="shared" si="16"/>
        <v>0</v>
      </c>
      <c r="AB53" s="41" t="str">
        <f t="shared" si="17"/>
        <v/>
      </c>
      <c r="AC53" s="66" t="str">
        <f t="shared" si="18"/>
        <v/>
      </c>
      <c r="AD53" s="4"/>
      <c r="AE53" s="38">
        <f t="shared" si="19"/>
        <v>0</v>
      </c>
      <c r="AF53" s="41" t="str">
        <f t="shared" si="20"/>
        <v/>
      </c>
      <c r="AG53" s="66" t="str">
        <f t="shared" si="21"/>
        <v/>
      </c>
      <c r="AH53" s="4"/>
      <c r="AI53" s="38">
        <f t="shared" si="22"/>
        <v>0</v>
      </c>
      <c r="AJ53" s="41" t="str">
        <f t="shared" si="23"/>
        <v/>
      </c>
      <c r="AK53" s="66" t="str">
        <f t="shared" si="24"/>
        <v/>
      </c>
      <c r="AL53" s="4"/>
      <c r="AM53" s="38">
        <f t="shared" si="25"/>
        <v>0</v>
      </c>
      <c r="AN53" s="41" t="str">
        <f t="shared" si="26"/>
        <v/>
      </c>
      <c r="AO53" s="66" t="str">
        <f t="shared" si="27"/>
        <v/>
      </c>
      <c r="AP53" s="4"/>
      <c r="AQ53" s="38">
        <f t="shared" si="28"/>
        <v>0</v>
      </c>
      <c r="AR53" s="41" t="str">
        <f t="shared" si="29"/>
        <v/>
      </c>
      <c r="AS53" s="66" t="str">
        <f t="shared" si="30"/>
        <v/>
      </c>
      <c r="AT53" s="4"/>
      <c r="AU53" s="38">
        <f t="shared" si="31"/>
        <v>0</v>
      </c>
      <c r="AV53" s="41" t="str">
        <f t="shared" si="32"/>
        <v/>
      </c>
      <c r="AW53" s="66" t="str">
        <f t="shared" si="33"/>
        <v/>
      </c>
      <c r="AX53" s="4"/>
      <c r="AY53" s="38">
        <f t="shared" si="34"/>
        <v>0</v>
      </c>
      <c r="AZ53" s="41" t="str">
        <f t="shared" si="35"/>
        <v/>
      </c>
      <c r="BA53" s="66" t="str">
        <f t="shared" si="36"/>
        <v/>
      </c>
      <c r="BB53" s="4"/>
      <c r="BC53" s="38">
        <f t="shared" si="37"/>
        <v>0</v>
      </c>
      <c r="BD53" s="41" t="str">
        <f t="shared" si="38"/>
        <v/>
      </c>
      <c r="BE53" s="66" t="str">
        <f t="shared" si="39"/>
        <v/>
      </c>
      <c r="BF53" s="4"/>
      <c r="BG53" s="38">
        <f t="shared" si="40"/>
        <v>0</v>
      </c>
      <c r="BH53" s="41" t="str">
        <f t="shared" si="41"/>
        <v/>
      </c>
      <c r="BI53" s="66" t="str">
        <f t="shared" si="42"/>
        <v/>
      </c>
      <c r="BJ53" s="4"/>
      <c r="BK53" s="38">
        <f t="shared" si="43"/>
        <v>0</v>
      </c>
      <c r="BL53" s="41" t="str">
        <f t="shared" si="44"/>
        <v/>
      </c>
      <c r="BM53" s="66" t="str">
        <f t="shared" si="45"/>
        <v/>
      </c>
      <c r="BN53" s="4"/>
      <c r="BO53" s="38">
        <f t="shared" si="46"/>
        <v>0</v>
      </c>
      <c r="BP53" s="41" t="str">
        <f t="shared" si="47"/>
        <v/>
      </c>
      <c r="BQ53" s="66" t="str">
        <f t="shared" si="48"/>
        <v/>
      </c>
      <c r="BR53" s="95"/>
      <c r="BT53" s="81" t="str">
        <f t="shared" si="49"/>
        <v/>
      </c>
    </row>
    <row r="54" spans="1:72" ht="14.25" customHeight="1" x14ac:dyDescent="0.2">
      <c r="A54" s="65">
        <v>20</v>
      </c>
      <c r="B54" s="34"/>
      <c r="C54" s="34"/>
      <c r="D54" s="34"/>
      <c r="E54" s="3">
        <f t="shared" si="0"/>
        <v>0</v>
      </c>
      <c r="F54" s="4"/>
      <c r="G54" s="38">
        <f t="shared" si="1"/>
        <v>0</v>
      </c>
      <c r="H54" s="41" t="str">
        <f t="shared" si="2"/>
        <v/>
      </c>
      <c r="I54" s="66" t="str">
        <f t="shared" si="3"/>
        <v/>
      </c>
      <c r="J54" s="4"/>
      <c r="K54" s="38">
        <f t="shared" si="4"/>
        <v>0</v>
      </c>
      <c r="L54" s="41" t="str">
        <f t="shared" si="5"/>
        <v/>
      </c>
      <c r="M54" s="66" t="str">
        <f t="shared" si="6"/>
        <v/>
      </c>
      <c r="N54" s="4"/>
      <c r="O54" s="38">
        <f t="shared" si="7"/>
        <v>0</v>
      </c>
      <c r="P54" s="41" t="str">
        <f t="shared" si="8"/>
        <v/>
      </c>
      <c r="Q54" s="66" t="str">
        <f t="shared" si="9"/>
        <v/>
      </c>
      <c r="R54" s="4"/>
      <c r="S54" s="38">
        <f t="shared" si="10"/>
        <v>0</v>
      </c>
      <c r="T54" s="41" t="str">
        <f t="shared" si="11"/>
        <v/>
      </c>
      <c r="U54" s="66" t="str">
        <f t="shared" si="12"/>
        <v/>
      </c>
      <c r="V54" s="4"/>
      <c r="W54" s="38">
        <f t="shared" si="13"/>
        <v>0</v>
      </c>
      <c r="X54" s="41" t="str">
        <f t="shared" si="14"/>
        <v/>
      </c>
      <c r="Y54" s="66" t="str">
        <f t="shared" si="15"/>
        <v/>
      </c>
      <c r="Z54" s="4"/>
      <c r="AA54" s="38">
        <f t="shared" si="16"/>
        <v>0</v>
      </c>
      <c r="AB54" s="41" t="str">
        <f t="shared" si="17"/>
        <v/>
      </c>
      <c r="AC54" s="66" t="str">
        <f t="shared" si="18"/>
        <v/>
      </c>
      <c r="AD54" s="4"/>
      <c r="AE54" s="38">
        <f t="shared" si="19"/>
        <v>0</v>
      </c>
      <c r="AF54" s="41" t="str">
        <f t="shared" si="20"/>
        <v/>
      </c>
      <c r="AG54" s="66" t="str">
        <f t="shared" si="21"/>
        <v/>
      </c>
      <c r="AH54" s="4"/>
      <c r="AI54" s="38">
        <f t="shared" si="22"/>
        <v>0</v>
      </c>
      <c r="AJ54" s="41" t="str">
        <f t="shared" si="23"/>
        <v/>
      </c>
      <c r="AK54" s="66" t="str">
        <f t="shared" si="24"/>
        <v/>
      </c>
      <c r="AL54" s="4"/>
      <c r="AM54" s="38">
        <f t="shared" si="25"/>
        <v>0</v>
      </c>
      <c r="AN54" s="41" t="str">
        <f t="shared" si="26"/>
        <v/>
      </c>
      <c r="AO54" s="66" t="str">
        <f t="shared" si="27"/>
        <v/>
      </c>
      <c r="AP54" s="4"/>
      <c r="AQ54" s="38">
        <f t="shared" si="28"/>
        <v>0</v>
      </c>
      <c r="AR54" s="41" t="str">
        <f t="shared" si="29"/>
        <v/>
      </c>
      <c r="AS54" s="66" t="str">
        <f t="shared" si="30"/>
        <v/>
      </c>
      <c r="AT54" s="4"/>
      <c r="AU54" s="38">
        <f t="shared" si="31"/>
        <v>0</v>
      </c>
      <c r="AV54" s="41" t="str">
        <f t="shared" si="32"/>
        <v/>
      </c>
      <c r="AW54" s="66" t="str">
        <f t="shared" si="33"/>
        <v/>
      </c>
      <c r="AX54" s="4"/>
      <c r="AY54" s="38">
        <f t="shared" si="34"/>
        <v>0</v>
      </c>
      <c r="AZ54" s="41" t="str">
        <f t="shared" si="35"/>
        <v/>
      </c>
      <c r="BA54" s="66" t="str">
        <f t="shared" si="36"/>
        <v/>
      </c>
      <c r="BB54" s="4"/>
      <c r="BC54" s="38">
        <f t="shared" si="37"/>
        <v>0</v>
      </c>
      <c r="BD54" s="41" t="str">
        <f t="shared" si="38"/>
        <v/>
      </c>
      <c r="BE54" s="66" t="str">
        <f t="shared" si="39"/>
        <v/>
      </c>
      <c r="BF54" s="4"/>
      <c r="BG54" s="38">
        <f t="shared" si="40"/>
        <v>0</v>
      </c>
      <c r="BH54" s="41" t="str">
        <f t="shared" si="41"/>
        <v/>
      </c>
      <c r="BI54" s="66" t="str">
        <f t="shared" si="42"/>
        <v/>
      </c>
      <c r="BJ54" s="4"/>
      <c r="BK54" s="38">
        <f t="shared" si="43"/>
        <v>0</v>
      </c>
      <c r="BL54" s="41" t="str">
        <f t="shared" si="44"/>
        <v/>
      </c>
      <c r="BM54" s="66" t="str">
        <f t="shared" si="45"/>
        <v/>
      </c>
      <c r="BN54" s="4"/>
      <c r="BO54" s="38">
        <f t="shared" si="46"/>
        <v>0</v>
      </c>
      <c r="BP54" s="41" t="str">
        <f t="shared" si="47"/>
        <v/>
      </c>
      <c r="BQ54" s="66" t="str">
        <f t="shared" si="48"/>
        <v/>
      </c>
      <c r="BR54" s="95"/>
      <c r="BT54" s="81" t="str">
        <f t="shared" si="49"/>
        <v/>
      </c>
    </row>
    <row r="55" spans="1:72" ht="14.25" customHeight="1" x14ac:dyDescent="0.2">
      <c r="A55" s="65">
        <v>21</v>
      </c>
      <c r="B55" s="34"/>
      <c r="C55" s="34"/>
      <c r="D55" s="34"/>
      <c r="E55" s="3">
        <f t="shared" si="0"/>
        <v>0</v>
      </c>
      <c r="F55" s="4"/>
      <c r="G55" s="38">
        <f t="shared" si="1"/>
        <v>0</v>
      </c>
      <c r="H55" s="41" t="str">
        <f t="shared" si="2"/>
        <v/>
      </c>
      <c r="I55" s="66" t="str">
        <f t="shared" si="3"/>
        <v/>
      </c>
      <c r="J55" s="4"/>
      <c r="K55" s="38">
        <f t="shared" si="4"/>
        <v>0</v>
      </c>
      <c r="L55" s="41" t="str">
        <f t="shared" si="5"/>
        <v/>
      </c>
      <c r="M55" s="66" t="str">
        <f t="shared" si="6"/>
        <v/>
      </c>
      <c r="N55" s="4"/>
      <c r="O55" s="38">
        <f t="shared" si="7"/>
        <v>0</v>
      </c>
      <c r="P55" s="41" t="str">
        <f t="shared" si="8"/>
        <v/>
      </c>
      <c r="Q55" s="66" t="str">
        <f t="shared" si="9"/>
        <v/>
      </c>
      <c r="R55" s="4"/>
      <c r="S55" s="38">
        <f t="shared" si="10"/>
        <v>0</v>
      </c>
      <c r="T55" s="41" t="str">
        <f t="shared" si="11"/>
        <v/>
      </c>
      <c r="U55" s="66" t="str">
        <f t="shared" si="12"/>
        <v/>
      </c>
      <c r="V55" s="4"/>
      <c r="W55" s="38">
        <f t="shared" si="13"/>
        <v>0</v>
      </c>
      <c r="X55" s="41" t="str">
        <f t="shared" si="14"/>
        <v/>
      </c>
      <c r="Y55" s="66" t="str">
        <f t="shared" si="15"/>
        <v/>
      </c>
      <c r="Z55" s="4"/>
      <c r="AA55" s="38">
        <f t="shared" si="16"/>
        <v>0</v>
      </c>
      <c r="AB55" s="41" t="str">
        <f t="shared" si="17"/>
        <v/>
      </c>
      <c r="AC55" s="66" t="str">
        <f t="shared" si="18"/>
        <v/>
      </c>
      <c r="AD55" s="4"/>
      <c r="AE55" s="38">
        <f t="shared" si="19"/>
        <v>0</v>
      </c>
      <c r="AF55" s="41" t="str">
        <f t="shared" si="20"/>
        <v/>
      </c>
      <c r="AG55" s="66" t="str">
        <f t="shared" si="21"/>
        <v/>
      </c>
      <c r="AH55" s="4"/>
      <c r="AI55" s="38">
        <f t="shared" si="22"/>
        <v>0</v>
      </c>
      <c r="AJ55" s="41" t="str">
        <f t="shared" si="23"/>
        <v/>
      </c>
      <c r="AK55" s="66" t="str">
        <f t="shared" si="24"/>
        <v/>
      </c>
      <c r="AL55" s="4"/>
      <c r="AM55" s="38">
        <f t="shared" si="25"/>
        <v>0</v>
      </c>
      <c r="AN55" s="41" t="str">
        <f t="shared" si="26"/>
        <v/>
      </c>
      <c r="AO55" s="66" t="str">
        <f t="shared" si="27"/>
        <v/>
      </c>
      <c r="AP55" s="4"/>
      <c r="AQ55" s="38">
        <f t="shared" si="28"/>
        <v>0</v>
      </c>
      <c r="AR55" s="41" t="str">
        <f t="shared" si="29"/>
        <v/>
      </c>
      <c r="AS55" s="66" t="str">
        <f t="shared" si="30"/>
        <v/>
      </c>
      <c r="AT55" s="4"/>
      <c r="AU55" s="38">
        <f t="shared" si="31"/>
        <v>0</v>
      </c>
      <c r="AV55" s="41" t="str">
        <f t="shared" si="32"/>
        <v/>
      </c>
      <c r="AW55" s="66" t="str">
        <f t="shared" si="33"/>
        <v/>
      </c>
      <c r="AX55" s="4"/>
      <c r="AY55" s="38">
        <f t="shared" si="34"/>
        <v>0</v>
      </c>
      <c r="AZ55" s="41" t="str">
        <f t="shared" si="35"/>
        <v/>
      </c>
      <c r="BA55" s="66" t="str">
        <f t="shared" si="36"/>
        <v/>
      </c>
      <c r="BB55" s="4"/>
      <c r="BC55" s="38">
        <f t="shared" si="37"/>
        <v>0</v>
      </c>
      <c r="BD55" s="41" t="str">
        <f t="shared" si="38"/>
        <v/>
      </c>
      <c r="BE55" s="66" t="str">
        <f t="shared" si="39"/>
        <v/>
      </c>
      <c r="BF55" s="4"/>
      <c r="BG55" s="38">
        <f t="shared" si="40"/>
        <v>0</v>
      </c>
      <c r="BH55" s="41" t="str">
        <f t="shared" si="41"/>
        <v/>
      </c>
      <c r="BI55" s="66" t="str">
        <f t="shared" si="42"/>
        <v/>
      </c>
      <c r="BJ55" s="4"/>
      <c r="BK55" s="38">
        <f t="shared" si="43"/>
        <v>0</v>
      </c>
      <c r="BL55" s="41" t="str">
        <f t="shared" si="44"/>
        <v/>
      </c>
      <c r="BM55" s="66" t="str">
        <f t="shared" si="45"/>
        <v/>
      </c>
      <c r="BN55" s="4"/>
      <c r="BO55" s="38">
        <f t="shared" si="46"/>
        <v>0</v>
      </c>
      <c r="BP55" s="41" t="str">
        <f t="shared" si="47"/>
        <v/>
      </c>
      <c r="BQ55" s="66" t="str">
        <f t="shared" si="48"/>
        <v/>
      </c>
      <c r="BR55" s="95"/>
      <c r="BT55" s="81" t="str">
        <f t="shared" si="49"/>
        <v/>
      </c>
    </row>
    <row r="56" spans="1:72" ht="14.25" customHeight="1" x14ac:dyDescent="0.2">
      <c r="A56" s="65">
        <v>22</v>
      </c>
      <c r="B56" s="34"/>
      <c r="C56" s="34"/>
      <c r="D56" s="34"/>
      <c r="E56" s="3">
        <f t="shared" si="0"/>
        <v>0</v>
      </c>
      <c r="F56" s="4"/>
      <c r="G56" s="38">
        <f t="shared" si="1"/>
        <v>0</v>
      </c>
      <c r="H56" s="41" t="str">
        <f t="shared" si="2"/>
        <v/>
      </c>
      <c r="I56" s="66" t="str">
        <f t="shared" si="3"/>
        <v/>
      </c>
      <c r="J56" s="4"/>
      <c r="K56" s="38">
        <f t="shared" si="4"/>
        <v>0</v>
      </c>
      <c r="L56" s="41" t="str">
        <f t="shared" si="5"/>
        <v/>
      </c>
      <c r="M56" s="66" t="str">
        <f t="shared" si="6"/>
        <v/>
      </c>
      <c r="N56" s="4"/>
      <c r="O56" s="38">
        <f t="shared" si="7"/>
        <v>0</v>
      </c>
      <c r="P56" s="41" t="str">
        <f t="shared" si="8"/>
        <v/>
      </c>
      <c r="Q56" s="66" t="str">
        <f t="shared" si="9"/>
        <v/>
      </c>
      <c r="R56" s="4"/>
      <c r="S56" s="38">
        <f t="shared" si="10"/>
        <v>0</v>
      </c>
      <c r="T56" s="41" t="str">
        <f t="shared" si="11"/>
        <v/>
      </c>
      <c r="U56" s="66" t="str">
        <f t="shared" si="12"/>
        <v/>
      </c>
      <c r="V56" s="4"/>
      <c r="W56" s="38">
        <f t="shared" si="13"/>
        <v>0</v>
      </c>
      <c r="X56" s="41" t="str">
        <f t="shared" si="14"/>
        <v/>
      </c>
      <c r="Y56" s="66" t="str">
        <f t="shared" si="15"/>
        <v/>
      </c>
      <c r="Z56" s="4"/>
      <c r="AA56" s="38">
        <f t="shared" si="16"/>
        <v>0</v>
      </c>
      <c r="AB56" s="41" t="str">
        <f t="shared" si="17"/>
        <v/>
      </c>
      <c r="AC56" s="66" t="str">
        <f t="shared" si="18"/>
        <v/>
      </c>
      <c r="AD56" s="4"/>
      <c r="AE56" s="38">
        <f t="shared" si="19"/>
        <v>0</v>
      </c>
      <c r="AF56" s="41" t="str">
        <f t="shared" si="20"/>
        <v/>
      </c>
      <c r="AG56" s="66" t="str">
        <f t="shared" si="21"/>
        <v/>
      </c>
      <c r="AH56" s="4"/>
      <c r="AI56" s="38">
        <f t="shared" si="22"/>
        <v>0</v>
      </c>
      <c r="AJ56" s="41" t="str">
        <f t="shared" si="23"/>
        <v/>
      </c>
      <c r="AK56" s="66" t="str">
        <f t="shared" si="24"/>
        <v/>
      </c>
      <c r="AL56" s="4"/>
      <c r="AM56" s="38">
        <f t="shared" si="25"/>
        <v>0</v>
      </c>
      <c r="AN56" s="41" t="str">
        <f t="shared" si="26"/>
        <v/>
      </c>
      <c r="AO56" s="66" t="str">
        <f t="shared" si="27"/>
        <v/>
      </c>
      <c r="AP56" s="4"/>
      <c r="AQ56" s="38">
        <f t="shared" si="28"/>
        <v>0</v>
      </c>
      <c r="AR56" s="41" t="str">
        <f t="shared" si="29"/>
        <v/>
      </c>
      <c r="AS56" s="66" t="str">
        <f t="shared" si="30"/>
        <v/>
      </c>
      <c r="AT56" s="4"/>
      <c r="AU56" s="38">
        <f t="shared" si="31"/>
        <v>0</v>
      </c>
      <c r="AV56" s="41" t="str">
        <f t="shared" si="32"/>
        <v/>
      </c>
      <c r="AW56" s="66" t="str">
        <f t="shared" si="33"/>
        <v/>
      </c>
      <c r="AX56" s="4"/>
      <c r="AY56" s="38">
        <f t="shared" si="34"/>
        <v>0</v>
      </c>
      <c r="AZ56" s="41" t="str">
        <f t="shared" si="35"/>
        <v/>
      </c>
      <c r="BA56" s="66" t="str">
        <f t="shared" si="36"/>
        <v/>
      </c>
      <c r="BB56" s="4"/>
      <c r="BC56" s="38">
        <f t="shared" si="37"/>
        <v>0</v>
      </c>
      <c r="BD56" s="41" t="str">
        <f t="shared" si="38"/>
        <v/>
      </c>
      <c r="BE56" s="66" t="str">
        <f t="shared" si="39"/>
        <v/>
      </c>
      <c r="BF56" s="4"/>
      <c r="BG56" s="38">
        <f t="shared" si="40"/>
        <v>0</v>
      </c>
      <c r="BH56" s="41" t="str">
        <f t="shared" si="41"/>
        <v/>
      </c>
      <c r="BI56" s="66" t="str">
        <f t="shared" si="42"/>
        <v/>
      </c>
      <c r="BJ56" s="4"/>
      <c r="BK56" s="38">
        <f t="shared" si="43"/>
        <v>0</v>
      </c>
      <c r="BL56" s="41" t="str">
        <f t="shared" si="44"/>
        <v/>
      </c>
      <c r="BM56" s="66" t="str">
        <f t="shared" si="45"/>
        <v/>
      </c>
      <c r="BN56" s="4"/>
      <c r="BO56" s="38">
        <f t="shared" si="46"/>
        <v>0</v>
      </c>
      <c r="BP56" s="41" t="str">
        <f t="shared" si="47"/>
        <v/>
      </c>
      <c r="BQ56" s="66" t="str">
        <f t="shared" si="48"/>
        <v/>
      </c>
      <c r="BR56" s="95"/>
      <c r="BT56" s="81" t="str">
        <f t="shared" si="49"/>
        <v/>
      </c>
    </row>
    <row r="57" spans="1:72" ht="14.25" customHeight="1" x14ac:dyDescent="0.2">
      <c r="A57" s="65">
        <v>23</v>
      </c>
      <c r="B57" s="34"/>
      <c r="C57" s="34"/>
      <c r="D57" s="34"/>
      <c r="E57" s="3">
        <f t="shared" si="0"/>
        <v>0</v>
      </c>
      <c r="F57" s="4"/>
      <c r="G57" s="38">
        <f t="shared" si="1"/>
        <v>0</v>
      </c>
      <c r="H57" s="41" t="str">
        <f t="shared" si="2"/>
        <v/>
      </c>
      <c r="I57" s="66" t="str">
        <f t="shared" si="3"/>
        <v/>
      </c>
      <c r="J57" s="4"/>
      <c r="K57" s="38">
        <f t="shared" si="4"/>
        <v>0</v>
      </c>
      <c r="L57" s="41" t="str">
        <f t="shared" si="5"/>
        <v/>
      </c>
      <c r="M57" s="66" t="str">
        <f t="shared" si="6"/>
        <v/>
      </c>
      <c r="N57" s="4"/>
      <c r="O57" s="38">
        <f t="shared" si="7"/>
        <v>0</v>
      </c>
      <c r="P57" s="41" t="str">
        <f t="shared" si="8"/>
        <v/>
      </c>
      <c r="Q57" s="66" t="str">
        <f t="shared" si="9"/>
        <v/>
      </c>
      <c r="R57" s="4"/>
      <c r="S57" s="38">
        <f t="shared" si="10"/>
        <v>0</v>
      </c>
      <c r="T57" s="41" t="str">
        <f t="shared" si="11"/>
        <v/>
      </c>
      <c r="U57" s="66" t="str">
        <f t="shared" si="12"/>
        <v/>
      </c>
      <c r="V57" s="4"/>
      <c r="W57" s="38">
        <f t="shared" si="13"/>
        <v>0</v>
      </c>
      <c r="X57" s="41" t="str">
        <f t="shared" si="14"/>
        <v/>
      </c>
      <c r="Y57" s="66" t="str">
        <f t="shared" si="15"/>
        <v/>
      </c>
      <c r="Z57" s="4"/>
      <c r="AA57" s="38">
        <f t="shared" si="16"/>
        <v>0</v>
      </c>
      <c r="AB57" s="41" t="str">
        <f t="shared" si="17"/>
        <v/>
      </c>
      <c r="AC57" s="66" t="str">
        <f t="shared" si="18"/>
        <v/>
      </c>
      <c r="AD57" s="4"/>
      <c r="AE57" s="38">
        <f t="shared" si="19"/>
        <v>0</v>
      </c>
      <c r="AF57" s="41" t="str">
        <f t="shared" si="20"/>
        <v/>
      </c>
      <c r="AG57" s="66" t="str">
        <f t="shared" si="21"/>
        <v/>
      </c>
      <c r="AH57" s="4"/>
      <c r="AI57" s="38">
        <f t="shared" si="22"/>
        <v>0</v>
      </c>
      <c r="AJ57" s="41" t="str">
        <f t="shared" si="23"/>
        <v/>
      </c>
      <c r="AK57" s="66" t="str">
        <f t="shared" si="24"/>
        <v/>
      </c>
      <c r="AL57" s="4"/>
      <c r="AM57" s="38">
        <f t="shared" si="25"/>
        <v>0</v>
      </c>
      <c r="AN57" s="41" t="str">
        <f t="shared" si="26"/>
        <v/>
      </c>
      <c r="AO57" s="66" t="str">
        <f t="shared" si="27"/>
        <v/>
      </c>
      <c r="AP57" s="4"/>
      <c r="AQ57" s="38">
        <f t="shared" si="28"/>
        <v>0</v>
      </c>
      <c r="AR57" s="41" t="str">
        <f t="shared" si="29"/>
        <v/>
      </c>
      <c r="AS57" s="66" t="str">
        <f t="shared" si="30"/>
        <v/>
      </c>
      <c r="AT57" s="4"/>
      <c r="AU57" s="38">
        <f t="shared" si="31"/>
        <v>0</v>
      </c>
      <c r="AV57" s="41" t="str">
        <f t="shared" si="32"/>
        <v/>
      </c>
      <c r="AW57" s="66" t="str">
        <f t="shared" si="33"/>
        <v/>
      </c>
      <c r="AX57" s="4"/>
      <c r="AY57" s="38">
        <f t="shared" si="34"/>
        <v>0</v>
      </c>
      <c r="AZ57" s="41" t="str">
        <f t="shared" si="35"/>
        <v/>
      </c>
      <c r="BA57" s="66" t="str">
        <f t="shared" si="36"/>
        <v/>
      </c>
      <c r="BB57" s="4"/>
      <c r="BC57" s="38">
        <f t="shared" si="37"/>
        <v>0</v>
      </c>
      <c r="BD57" s="41" t="str">
        <f t="shared" si="38"/>
        <v/>
      </c>
      <c r="BE57" s="66" t="str">
        <f t="shared" si="39"/>
        <v/>
      </c>
      <c r="BF57" s="4"/>
      <c r="BG57" s="38">
        <f t="shared" si="40"/>
        <v>0</v>
      </c>
      <c r="BH57" s="41" t="str">
        <f t="shared" si="41"/>
        <v/>
      </c>
      <c r="BI57" s="66" t="str">
        <f t="shared" si="42"/>
        <v/>
      </c>
      <c r="BJ57" s="4"/>
      <c r="BK57" s="38">
        <f t="shared" si="43"/>
        <v>0</v>
      </c>
      <c r="BL57" s="41" t="str">
        <f t="shared" si="44"/>
        <v/>
      </c>
      <c r="BM57" s="66" t="str">
        <f t="shared" si="45"/>
        <v/>
      </c>
      <c r="BN57" s="4"/>
      <c r="BO57" s="38">
        <f t="shared" si="46"/>
        <v>0</v>
      </c>
      <c r="BP57" s="41" t="str">
        <f t="shared" si="47"/>
        <v/>
      </c>
      <c r="BQ57" s="66" t="str">
        <f t="shared" si="48"/>
        <v/>
      </c>
      <c r="BR57" s="95"/>
      <c r="BT57" s="81" t="str">
        <f t="shared" si="49"/>
        <v/>
      </c>
    </row>
    <row r="58" spans="1:72" ht="14.25" customHeight="1" x14ac:dyDescent="0.2">
      <c r="A58" s="65">
        <v>24</v>
      </c>
      <c r="B58" s="34"/>
      <c r="C58" s="34"/>
      <c r="D58" s="34"/>
      <c r="E58" s="3">
        <f t="shared" si="0"/>
        <v>0</v>
      </c>
      <c r="F58" s="4"/>
      <c r="G58" s="38">
        <f t="shared" si="1"/>
        <v>0</v>
      </c>
      <c r="H58" s="41" t="str">
        <f t="shared" si="2"/>
        <v/>
      </c>
      <c r="I58" s="66" t="str">
        <f t="shared" si="3"/>
        <v/>
      </c>
      <c r="J58" s="4"/>
      <c r="K58" s="38">
        <f t="shared" si="4"/>
        <v>0</v>
      </c>
      <c r="L58" s="41" t="str">
        <f t="shared" si="5"/>
        <v/>
      </c>
      <c r="M58" s="66" t="str">
        <f t="shared" si="6"/>
        <v/>
      </c>
      <c r="N58" s="4"/>
      <c r="O58" s="38">
        <f t="shared" si="7"/>
        <v>0</v>
      </c>
      <c r="P58" s="41" t="str">
        <f t="shared" si="8"/>
        <v/>
      </c>
      <c r="Q58" s="66" t="str">
        <f t="shared" si="9"/>
        <v/>
      </c>
      <c r="R58" s="4"/>
      <c r="S58" s="38">
        <f t="shared" si="10"/>
        <v>0</v>
      </c>
      <c r="T58" s="41" t="str">
        <f t="shared" si="11"/>
        <v/>
      </c>
      <c r="U58" s="66" t="str">
        <f t="shared" si="12"/>
        <v/>
      </c>
      <c r="V58" s="4"/>
      <c r="W58" s="38">
        <f t="shared" si="13"/>
        <v>0</v>
      </c>
      <c r="X58" s="41" t="str">
        <f t="shared" si="14"/>
        <v/>
      </c>
      <c r="Y58" s="66" t="str">
        <f t="shared" si="15"/>
        <v/>
      </c>
      <c r="Z58" s="4"/>
      <c r="AA58" s="38">
        <f t="shared" si="16"/>
        <v>0</v>
      </c>
      <c r="AB58" s="41" t="str">
        <f t="shared" si="17"/>
        <v/>
      </c>
      <c r="AC58" s="66" t="str">
        <f t="shared" si="18"/>
        <v/>
      </c>
      <c r="AD58" s="4"/>
      <c r="AE58" s="38">
        <f t="shared" si="19"/>
        <v>0</v>
      </c>
      <c r="AF58" s="41" t="str">
        <f t="shared" si="20"/>
        <v/>
      </c>
      <c r="AG58" s="66" t="str">
        <f t="shared" si="21"/>
        <v/>
      </c>
      <c r="AH58" s="4"/>
      <c r="AI58" s="38">
        <f t="shared" si="22"/>
        <v>0</v>
      </c>
      <c r="AJ58" s="41" t="str">
        <f t="shared" si="23"/>
        <v/>
      </c>
      <c r="AK58" s="66" t="str">
        <f t="shared" si="24"/>
        <v/>
      </c>
      <c r="AL58" s="4"/>
      <c r="AM58" s="38">
        <f t="shared" si="25"/>
        <v>0</v>
      </c>
      <c r="AN58" s="41" t="str">
        <f t="shared" si="26"/>
        <v/>
      </c>
      <c r="AO58" s="66" t="str">
        <f t="shared" si="27"/>
        <v/>
      </c>
      <c r="AP58" s="4"/>
      <c r="AQ58" s="38">
        <f t="shared" si="28"/>
        <v>0</v>
      </c>
      <c r="AR58" s="41" t="str">
        <f t="shared" si="29"/>
        <v/>
      </c>
      <c r="AS58" s="66" t="str">
        <f t="shared" si="30"/>
        <v/>
      </c>
      <c r="AT58" s="4"/>
      <c r="AU58" s="38">
        <f t="shared" si="31"/>
        <v>0</v>
      </c>
      <c r="AV58" s="41" t="str">
        <f t="shared" si="32"/>
        <v/>
      </c>
      <c r="AW58" s="66" t="str">
        <f t="shared" si="33"/>
        <v/>
      </c>
      <c r="AX58" s="4"/>
      <c r="AY58" s="38">
        <f t="shared" si="34"/>
        <v>0</v>
      </c>
      <c r="AZ58" s="41" t="str">
        <f t="shared" si="35"/>
        <v/>
      </c>
      <c r="BA58" s="66" t="str">
        <f t="shared" si="36"/>
        <v/>
      </c>
      <c r="BB58" s="4"/>
      <c r="BC58" s="38">
        <f t="shared" si="37"/>
        <v>0</v>
      </c>
      <c r="BD58" s="41" t="str">
        <f t="shared" si="38"/>
        <v/>
      </c>
      <c r="BE58" s="66" t="str">
        <f t="shared" si="39"/>
        <v/>
      </c>
      <c r="BF58" s="4"/>
      <c r="BG58" s="38">
        <f t="shared" si="40"/>
        <v>0</v>
      </c>
      <c r="BH58" s="41" t="str">
        <f t="shared" si="41"/>
        <v/>
      </c>
      <c r="BI58" s="66" t="str">
        <f t="shared" si="42"/>
        <v/>
      </c>
      <c r="BJ58" s="4"/>
      <c r="BK58" s="38">
        <f t="shared" si="43"/>
        <v>0</v>
      </c>
      <c r="BL58" s="41" t="str">
        <f t="shared" si="44"/>
        <v/>
      </c>
      <c r="BM58" s="66" t="str">
        <f t="shared" si="45"/>
        <v/>
      </c>
      <c r="BN58" s="4"/>
      <c r="BO58" s="38">
        <f t="shared" si="46"/>
        <v>0</v>
      </c>
      <c r="BP58" s="41" t="str">
        <f t="shared" si="47"/>
        <v/>
      </c>
      <c r="BQ58" s="66" t="str">
        <f t="shared" si="48"/>
        <v/>
      </c>
      <c r="BR58" s="95"/>
      <c r="BT58" s="81" t="str">
        <f t="shared" si="49"/>
        <v/>
      </c>
    </row>
    <row r="59" spans="1:72" ht="14.25" customHeight="1" x14ac:dyDescent="0.2">
      <c r="A59" s="65">
        <v>25</v>
      </c>
      <c r="B59" s="34"/>
      <c r="C59" s="34"/>
      <c r="D59" s="34"/>
      <c r="E59" s="3">
        <f t="shared" si="0"/>
        <v>0</v>
      </c>
      <c r="F59" s="4"/>
      <c r="G59" s="38">
        <f t="shared" si="1"/>
        <v>0</v>
      </c>
      <c r="H59" s="41" t="str">
        <f t="shared" si="2"/>
        <v/>
      </c>
      <c r="I59" s="66" t="str">
        <f t="shared" si="3"/>
        <v/>
      </c>
      <c r="J59" s="4"/>
      <c r="K59" s="38">
        <f t="shared" si="4"/>
        <v>0</v>
      </c>
      <c r="L59" s="41" t="str">
        <f t="shared" si="5"/>
        <v/>
      </c>
      <c r="M59" s="66" t="str">
        <f t="shared" si="6"/>
        <v/>
      </c>
      <c r="N59" s="4"/>
      <c r="O59" s="38">
        <f t="shared" si="7"/>
        <v>0</v>
      </c>
      <c r="P59" s="41" t="str">
        <f t="shared" si="8"/>
        <v/>
      </c>
      <c r="Q59" s="66" t="str">
        <f t="shared" si="9"/>
        <v/>
      </c>
      <c r="R59" s="4"/>
      <c r="S59" s="38">
        <f t="shared" si="10"/>
        <v>0</v>
      </c>
      <c r="T59" s="41" t="str">
        <f t="shared" si="11"/>
        <v/>
      </c>
      <c r="U59" s="66" t="str">
        <f t="shared" si="12"/>
        <v/>
      </c>
      <c r="V59" s="4"/>
      <c r="W59" s="38">
        <f t="shared" si="13"/>
        <v>0</v>
      </c>
      <c r="X59" s="41" t="str">
        <f t="shared" si="14"/>
        <v/>
      </c>
      <c r="Y59" s="66" t="str">
        <f t="shared" si="15"/>
        <v/>
      </c>
      <c r="Z59" s="4"/>
      <c r="AA59" s="38">
        <f t="shared" si="16"/>
        <v>0</v>
      </c>
      <c r="AB59" s="41" t="str">
        <f t="shared" si="17"/>
        <v/>
      </c>
      <c r="AC59" s="66" t="str">
        <f t="shared" si="18"/>
        <v/>
      </c>
      <c r="AD59" s="4"/>
      <c r="AE59" s="38">
        <f t="shared" si="19"/>
        <v>0</v>
      </c>
      <c r="AF59" s="41" t="str">
        <f t="shared" si="20"/>
        <v/>
      </c>
      <c r="AG59" s="66" t="str">
        <f t="shared" si="21"/>
        <v/>
      </c>
      <c r="AH59" s="4"/>
      <c r="AI59" s="38">
        <f t="shared" si="22"/>
        <v>0</v>
      </c>
      <c r="AJ59" s="41" t="str">
        <f t="shared" si="23"/>
        <v/>
      </c>
      <c r="AK59" s="66" t="str">
        <f t="shared" si="24"/>
        <v/>
      </c>
      <c r="AL59" s="4"/>
      <c r="AM59" s="38">
        <f t="shared" si="25"/>
        <v>0</v>
      </c>
      <c r="AN59" s="41" t="str">
        <f t="shared" si="26"/>
        <v/>
      </c>
      <c r="AO59" s="66" t="str">
        <f t="shared" si="27"/>
        <v/>
      </c>
      <c r="AP59" s="4"/>
      <c r="AQ59" s="38">
        <f t="shared" si="28"/>
        <v>0</v>
      </c>
      <c r="AR59" s="41" t="str">
        <f t="shared" si="29"/>
        <v/>
      </c>
      <c r="AS59" s="66" t="str">
        <f t="shared" si="30"/>
        <v/>
      </c>
      <c r="AT59" s="4"/>
      <c r="AU59" s="38">
        <f t="shared" si="31"/>
        <v>0</v>
      </c>
      <c r="AV59" s="41" t="str">
        <f t="shared" si="32"/>
        <v/>
      </c>
      <c r="AW59" s="66" t="str">
        <f t="shared" si="33"/>
        <v/>
      </c>
      <c r="AX59" s="4"/>
      <c r="AY59" s="38">
        <f t="shared" si="34"/>
        <v>0</v>
      </c>
      <c r="AZ59" s="41" t="str">
        <f t="shared" si="35"/>
        <v/>
      </c>
      <c r="BA59" s="66" t="str">
        <f t="shared" si="36"/>
        <v/>
      </c>
      <c r="BB59" s="4"/>
      <c r="BC59" s="38">
        <f t="shared" si="37"/>
        <v>0</v>
      </c>
      <c r="BD59" s="41" t="str">
        <f t="shared" si="38"/>
        <v/>
      </c>
      <c r="BE59" s="66" t="str">
        <f t="shared" si="39"/>
        <v/>
      </c>
      <c r="BF59" s="4"/>
      <c r="BG59" s="38">
        <f t="shared" si="40"/>
        <v>0</v>
      </c>
      <c r="BH59" s="41" t="str">
        <f t="shared" si="41"/>
        <v/>
      </c>
      <c r="BI59" s="66" t="str">
        <f t="shared" si="42"/>
        <v/>
      </c>
      <c r="BJ59" s="4"/>
      <c r="BK59" s="38">
        <f t="shared" si="43"/>
        <v>0</v>
      </c>
      <c r="BL59" s="41" t="str">
        <f t="shared" si="44"/>
        <v/>
      </c>
      <c r="BM59" s="66" t="str">
        <f t="shared" si="45"/>
        <v/>
      </c>
      <c r="BN59" s="4"/>
      <c r="BO59" s="38">
        <f t="shared" si="46"/>
        <v>0</v>
      </c>
      <c r="BP59" s="41" t="str">
        <f t="shared" si="47"/>
        <v/>
      </c>
      <c r="BQ59" s="66" t="str">
        <f t="shared" si="48"/>
        <v/>
      </c>
      <c r="BR59" s="95"/>
      <c r="BT59" s="81" t="str">
        <f t="shared" si="49"/>
        <v/>
      </c>
    </row>
    <row r="60" spans="1:72" ht="14.25" customHeight="1" x14ac:dyDescent="0.2">
      <c r="A60" s="65">
        <v>26</v>
      </c>
      <c r="B60" s="34"/>
      <c r="C60" s="34"/>
      <c r="D60" s="34"/>
      <c r="E60" s="3">
        <f t="shared" si="0"/>
        <v>0</v>
      </c>
      <c r="F60" s="4"/>
      <c r="G60" s="38">
        <f t="shared" si="1"/>
        <v>0</v>
      </c>
      <c r="H60" s="41" t="str">
        <f t="shared" si="2"/>
        <v/>
      </c>
      <c r="I60" s="66" t="str">
        <f t="shared" si="3"/>
        <v/>
      </c>
      <c r="J60" s="4"/>
      <c r="K60" s="38">
        <f t="shared" si="4"/>
        <v>0</v>
      </c>
      <c r="L60" s="41" t="str">
        <f t="shared" si="5"/>
        <v/>
      </c>
      <c r="M60" s="66" t="str">
        <f t="shared" si="6"/>
        <v/>
      </c>
      <c r="N60" s="4"/>
      <c r="O60" s="38">
        <f t="shared" si="7"/>
        <v>0</v>
      </c>
      <c r="P60" s="41" t="str">
        <f t="shared" si="8"/>
        <v/>
      </c>
      <c r="Q60" s="66" t="str">
        <f t="shared" si="9"/>
        <v/>
      </c>
      <c r="R60" s="4"/>
      <c r="S60" s="38">
        <f t="shared" si="10"/>
        <v>0</v>
      </c>
      <c r="T60" s="41" t="str">
        <f t="shared" si="11"/>
        <v/>
      </c>
      <c r="U60" s="66" t="str">
        <f t="shared" si="12"/>
        <v/>
      </c>
      <c r="V60" s="4"/>
      <c r="W60" s="38">
        <f t="shared" si="13"/>
        <v>0</v>
      </c>
      <c r="X60" s="41" t="str">
        <f t="shared" si="14"/>
        <v/>
      </c>
      <c r="Y60" s="66" t="str">
        <f t="shared" si="15"/>
        <v/>
      </c>
      <c r="Z60" s="4"/>
      <c r="AA60" s="38">
        <f t="shared" si="16"/>
        <v>0</v>
      </c>
      <c r="AB60" s="41" t="str">
        <f t="shared" si="17"/>
        <v/>
      </c>
      <c r="AC60" s="66" t="str">
        <f t="shared" si="18"/>
        <v/>
      </c>
      <c r="AD60" s="4"/>
      <c r="AE60" s="38">
        <f t="shared" si="19"/>
        <v>0</v>
      </c>
      <c r="AF60" s="41" t="str">
        <f t="shared" si="20"/>
        <v/>
      </c>
      <c r="AG60" s="66" t="str">
        <f t="shared" si="21"/>
        <v/>
      </c>
      <c r="AH60" s="4"/>
      <c r="AI60" s="38">
        <f t="shared" si="22"/>
        <v>0</v>
      </c>
      <c r="AJ60" s="41" t="str">
        <f t="shared" si="23"/>
        <v/>
      </c>
      <c r="AK60" s="66" t="str">
        <f t="shared" si="24"/>
        <v/>
      </c>
      <c r="AL60" s="4"/>
      <c r="AM60" s="38">
        <f t="shared" si="25"/>
        <v>0</v>
      </c>
      <c r="AN60" s="41" t="str">
        <f t="shared" si="26"/>
        <v/>
      </c>
      <c r="AO60" s="66" t="str">
        <f t="shared" si="27"/>
        <v/>
      </c>
      <c r="AP60" s="4"/>
      <c r="AQ60" s="38">
        <f t="shared" si="28"/>
        <v>0</v>
      </c>
      <c r="AR60" s="41" t="str">
        <f t="shared" si="29"/>
        <v/>
      </c>
      <c r="AS60" s="66" t="str">
        <f t="shared" si="30"/>
        <v/>
      </c>
      <c r="AT60" s="4"/>
      <c r="AU60" s="38">
        <f t="shared" si="31"/>
        <v>0</v>
      </c>
      <c r="AV60" s="41" t="str">
        <f t="shared" si="32"/>
        <v/>
      </c>
      <c r="AW60" s="66" t="str">
        <f t="shared" si="33"/>
        <v/>
      </c>
      <c r="AX60" s="4"/>
      <c r="AY60" s="38">
        <f t="shared" si="34"/>
        <v>0</v>
      </c>
      <c r="AZ60" s="41" t="str">
        <f t="shared" si="35"/>
        <v/>
      </c>
      <c r="BA60" s="66" t="str">
        <f t="shared" si="36"/>
        <v/>
      </c>
      <c r="BB60" s="4"/>
      <c r="BC60" s="38">
        <f t="shared" si="37"/>
        <v>0</v>
      </c>
      <c r="BD60" s="41" t="str">
        <f t="shared" si="38"/>
        <v/>
      </c>
      <c r="BE60" s="66" t="str">
        <f t="shared" si="39"/>
        <v/>
      </c>
      <c r="BF60" s="4"/>
      <c r="BG60" s="38">
        <f t="shared" si="40"/>
        <v>0</v>
      </c>
      <c r="BH60" s="41" t="str">
        <f t="shared" si="41"/>
        <v/>
      </c>
      <c r="BI60" s="66" t="str">
        <f t="shared" si="42"/>
        <v/>
      </c>
      <c r="BJ60" s="4"/>
      <c r="BK60" s="38">
        <f t="shared" si="43"/>
        <v>0</v>
      </c>
      <c r="BL60" s="41" t="str">
        <f t="shared" si="44"/>
        <v/>
      </c>
      <c r="BM60" s="66" t="str">
        <f t="shared" si="45"/>
        <v/>
      </c>
      <c r="BN60" s="4"/>
      <c r="BO60" s="38">
        <f t="shared" si="46"/>
        <v>0</v>
      </c>
      <c r="BP60" s="41" t="str">
        <f t="shared" si="47"/>
        <v/>
      </c>
      <c r="BQ60" s="66" t="str">
        <f t="shared" si="48"/>
        <v/>
      </c>
      <c r="BR60" s="95"/>
      <c r="BT60" s="81" t="str">
        <f t="shared" si="49"/>
        <v/>
      </c>
    </row>
    <row r="61" spans="1:72" ht="14.25" customHeight="1" x14ac:dyDescent="0.2">
      <c r="A61" s="65">
        <v>27</v>
      </c>
      <c r="B61" s="34"/>
      <c r="C61" s="34"/>
      <c r="D61" s="34"/>
      <c r="E61" s="3">
        <f t="shared" si="0"/>
        <v>0</v>
      </c>
      <c r="F61" s="4"/>
      <c r="G61" s="38">
        <f t="shared" si="1"/>
        <v>0</v>
      </c>
      <c r="H61" s="41" t="str">
        <f t="shared" si="2"/>
        <v/>
      </c>
      <c r="I61" s="66" t="str">
        <f t="shared" si="3"/>
        <v/>
      </c>
      <c r="J61" s="4"/>
      <c r="K61" s="38">
        <f t="shared" si="4"/>
        <v>0</v>
      </c>
      <c r="L61" s="41" t="str">
        <f t="shared" si="5"/>
        <v/>
      </c>
      <c r="M61" s="66" t="str">
        <f t="shared" si="6"/>
        <v/>
      </c>
      <c r="N61" s="4"/>
      <c r="O61" s="38">
        <f t="shared" si="7"/>
        <v>0</v>
      </c>
      <c r="P61" s="41" t="str">
        <f t="shared" si="8"/>
        <v/>
      </c>
      <c r="Q61" s="66" t="str">
        <f t="shared" si="9"/>
        <v/>
      </c>
      <c r="R61" s="4"/>
      <c r="S61" s="38">
        <f t="shared" si="10"/>
        <v>0</v>
      </c>
      <c r="T61" s="41" t="str">
        <f t="shared" si="11"/>
        <v/>
      </c>
      <c r="U61" s="66" t="str">
        <f t="shared" si="12"/>
        <v/>
      </c>
      <c r="V61" s="4"/>
      <c r="W61" s="38">
        <f t="shared" si="13"/>
        <v>0</v>
      </c>
      <c r="X61" s="41" t="str">
        <f t="shared" si="14"/>
        <v/>
      </c>
      <c r="Y61" s="66" t="str">
        <f t="shared" si="15"/>
        <v/>
      </c>
      <c r="Z61" s="4"/>
      <c r="AA61" s="38">
        <f t="shared" si="16"/>
        <v>0</v>
      </c>
      <c r="AB61" s="41" t="str">
        <f t="shared" si="17"/>
        <v/>
      </c>
      <c r="AC61" s="66" t="str">
        <f t="shared" si="18"/>
        <v/>
      </c>
      <c r="AD61" s="4"/>
      <c r="AE61" s="38">
        <f t="shared" si="19"/>
        <v>0</v>
      </c>
      <c r="AF61" s="41" t="str">
        <f t="shared" si="20"/>
        <v/>
      </c>
      <c r="AG61" s="66" t="str">
        <f t="shared" si="21"/>
        <v/>
      </c>
      <c r="AH61" s="4"/>
      <c r="AI61" s="38">
        <f t="shared" si="22"/>
        <v>0</v>
      </c>
      <c r="AJ61" s="41" t="str">
        <f t="shared" si="23"/>
        <v/>
      </c>
      <c r="AK61" s="66" t="str">
        <f t="shared" si="24"/>
        <v/>
      </c>
      <c r="AL61" s="4"/>
      <c r="AM61" s="38">
        <f t="shared" si="25"/>
        <v>0</v>
      </c>
      <c r="AN61" s="41" t="str">
        <f t="shared" si="26"/>
        <v/>
      </c>
      <c r="AO61" s="66" t="str">
        <f t="shared" si="27"/>
        <v/>
      </c>
      <c r="AP61" s="4"/>
      <c r="AQ61" s="38">
        <f t="shared" si="28"/>
        <v>0</v>
      </c>
      <c r="AR61" s="41" t="str">
        <f t="shared" si="29"/>
        <v/>
      </c>
      <c r="AS61" s="66" t="str">
        <f t="shared" si="30"/>
        <v/>
      </c>
      <c r="AT61" s="4"/>
      <c r="AU61" s="38">
        <f t="shared" si="31"/>
        <v>0</v>
      </c>
      <c r="AV61" s="41" t="str">
        <f t="shared" si="32"/>
        <v/>
      </c>
      <c r="AW61" s="66" t="str">
        <f t="shared" si="33"/>
        <v/>
      </c>
      <c r="AX61" s="4"/>
      <c r="AY61" s="38">
        <f t="shared" si="34"/>
        <v>0</v>
      </c>
      <c r="AZ61" s="41" t="str">
        <f t="shared" si="35"/>
        <v/>
      </c>
      <c r="BA61" s="66" t="str">
        <f t="shared" si="36"/>
        <v/>
      </c>
      <c r="BB61" s="4"/>
      <c r="BC61" s="38">
        <f t="shared" si="37"/>
        <v>0</v>
      </c>
      <c r="BD61" s="41" t="str">
        <f t="shared" si="38"/>
        <v/>
      </c>
      <c r="BE61" s="66" t="str">
        <f t="shared" si="39"/>
        <v/>
      </c>
      <c r="BF61" s="4"/>
      <c r="BG61" s="38">
        <f t="shared" si="40"/>
        <v>0</v>
      </c>
      <c r="BH61" s="41" t="str">
        <f t="shared" si="41"/>
        <v/>
      </c>
      <c r="BI61" s="66" t="str">
        <f t="shared" si="42"/>
        <v/>
      </c>
      <c r="BJ61" s="4"/>
      <c r="BK61" s="38">
        <f t="shared" si="43"/>
        <v>0</v>
      </c>
      <c r="BL61" s="41" t="str">
        <f t="shared" si="44"/>
        <v/>
      </c>
      <c r="BM61" s="66" t="str">
        <f t="shared" si="45"/>
        <v/>
      </c>
      <c r="BN61" s="4"/>
      <c r="BO61" s="38">
        <f t="shared" si="46"/>
        <v>0</v>
      </c>
      <c r="BP61" s="41" t="str">
        <f t="shared" si="47"/>
        <v/>
      </c>
      <c r="BQ61" s="66" t="str">
        <f t="shared" si="48"/>
        <v/>
      </c>
      <c r="BR61" s="95"/>
      <c r="BT61" s="81" t="str">
        <f t="shared" si="49"/>
        <v/>
      </c>
    </row>
    <row r="62" spans="1:72" ht="14.25" customHeight="1" x14ac:dyDescent="0.2">
      <c r="A62" s="65">
        <v>28</v>
      </c>
      <c r="B62" s="34"/>
      <c r="C62" s="34"/>
      <c r="D62" s="34"/>
      <c r="E62" s="3">
        <f t="shared" si="0"/>
        <v>0</v>
      </c>
      <c r="F62" s="4"/>
      <c r="G62" s="38">
        <f t="shared" si="1"/>
        <v>0</v>
      </c>
      <c r="H62" s="41" t="str">
        <f t="shared" si="2"/>
        <v/>
      </c>
      <c r="I62" s="66" t="str">
        <f t="shared" si="3"/>
        <v/>
      </c>
      <c r="J62" s="4"/>
      <c r="K62" s="38">
        <f t="shared" si="4"/>
        <v>0</v>
      </c>
      <c r="L62" s="41" t="str">
        <f t="shared" si="5"/>
        <v/>
      </c>
      <c r="M62" s="66" t="str">
        <f t="shared" si="6"/>
        <v/>
      </c>
      <c r="N62" s="4"/>
      <c r="O62" s="38">
        <f t="shared" si="7"/>
        <v>0</v>
      </c>
      <c r="P62" s="41" t="str">
        <f t="shared" si="8"/>
        <v/>
      </c>
      <c r="Q62" s="66" t="str">
        <f t="shared" si="9"/>
        <v/>
      </c>
      <c r="R62" s="4"/>
      <c r="S62" s="38">
        <f t="shared" si="10"/>
        <v>0</v>
      </c>
      <c r="T62" s="41" t="str">
        <f t="shared" si="11"/>
        <v/>
      </c>
      <c r="U62" s="66" t="str">
        <f t="shared" si="12"/>
        <v/>
      </c>
      <c r="V62" s="4"/>
      <c r="W62" s="38">
        <f t="shared" si="13"/>
        <v>0</v>
      </c>
      <c r="X62" s="41" t="str">
        <f t="shared" si="14"/>
        <v/>
      </c>
      <c r="Y62" s="66" t="str">
        <f t="shared" si="15"/>
        <v/>
      </c>
      <c r="Z62" s="4"/>
      <c r="AA62" s="38">
        <f t="shared" si="16"/>
        <v>0</v>
      </c>
      <c r="AB62" s="41" t="str">
        <f t="shared" si="17"/>
        <v/>
      </c>
      <c r="AC62" s="66" t="str">
        <f t="shared" si="18"/>
        <v/>
      </c>
      <c r="AD62" s="4"/>
      <c r="AE62" s="38">
        <f t="shared" si="19"/>
        <v>0</v>
      </c>
      <c r="AF62" s="41" t="str">
        <f t="shared" si="20"/>
        <v/>
      </c>
      <c r="AG62" s="66" t="str">
        <f t="shared" si="21"/>
        <v/>
      </c>
      <c r="AH62" s="4"/>
      <c r="AI62" s="38">
        <f t="shared" si="22"/>
        <v>0</v>
      </c>
      <c r="AJ62" s="41" t="str">
        <f t="shared" si="23"/>
        <v/>
      </c>
      <c r="AK62" s="66" t="str">
        <f t="shared" si="24"/>
        <v/>
      </c>
      <c r="AL62" s="4"/>
      <c r="AM62" s="38">
        <f t="shared" si="25"/>
        <v>0</v>
      </c>
      <c r="AN62" s="41" t="str">
        <f t="shared" si="26"/>
        <v/>
      </c>
      <c r="AO62" s="66" t="str">
        <f t="shared" si="27"/>
        <v/>
      </c>
      <c r="AP62" s="4"/>
      <c r="AQ62" s="38">
        <f t="shared" si="28"/>
        <v>0</v>
      </c>
      <c r="AR62" s="41" t="str">
        <f t="shared" si="29"/>
        <v/>
      </c>
      <c r="AS62" s="66" t="str">
        <f t="shared" si="30"/>
        <v/>
      </c>
      <c r="AT62" s="4"/>
      <c r="AU62" s="38">
        <f t="shared" si="31"/>
        <v>0</v>
      </c>
      <c r="AV62" s="41" t="str">
        <f t="shared" si="32"/>
        <v/>
      </c>
      <c r="AW62" s="66" t="str">
        <f t="shared" si="33"/>
        <v/>
      </c>
      <c r="AX62" s="4"/>
      <c r="AY62" s="38">
        <f t="shared" si="34"/>
        <v>0</v>
      </c>
      <c r="AZ62" s="41" t="str">
        <f t="shared" si="35"/>
        <v/>
      </c>
      <c r="BA62" s="66" t="str">
        <f t="shared" si="36"/>
        <v/>
      </c>
      <c r="BB62" s="4"/>
      <c r="BC62" s="38">
        <f t="shared" si="37"/>
        <v>0</v>
      </c>
      <c r="BD62" s="41" t="str">
        <f t="shared" si="38"/>
        <v/>
      </c>
      <c r="BE62" s="66" t="str">
        <f t="shared" si="39"/>
        <v/>
      </c>
      <c r="BF62" s="4"/>
      <c r="BG62" s="38">
        <f t="shared" si="40"/>
        <v>0</v>
      </c>
      <c r="BH62" s="41" t="str">
        <f t="shared" si="41"/>
        <v/>
      </c>
      <c r="BI62" s="66" t="str">
        <f t="shared" si="42"/>
        <v/>
      </c>
      <c r="BJ62" s="4"/>
      <c r="BK62" s="38">
        <f t="shared" si="43"/>
        <v>0</v>
      </c>
      <c r="BL62" s="41" t="str">
        <f t="shared" si="44"/>
        <v/>
      </c>
      <c r="BM62" s="66" t="str">
        <f t="shared" si="45"/>
        <v/>
      </c>
      <c r="BN62" s="4"/>
      <c r="BO62" s="38">
        <f t="shared" si="46"/>
        <v>0</v>
      </c>
      <c r="BP62" s="41" t="str">
        <f t="shared" si="47"/>
        <v/>
      </c>
      <c r="BQ62" s="66" t="str">
        <f t="shared" si="48"/>
        <v/>
      </c>
      <c r="BR62" s="95"/>
      <c r="BT62" s="81" t="str">
        <f t="shared" si="49"/>
        <v/>
      </c>
    </row>
    <row r="63" spans="1:72" ht="14.25" customHeight="1" x14ac:dyDescent="0.2">
      <c r="A63" s="65">
        <v>29</v>
      </c>
      <c r="B63" s="34"/>
      <c r="C63" s="34"/>
      <c r="D63" s="34"/>
      <c r="E63" s="3">
        <f t="shared" si="0"/>
        <v>0</v>
      </c>
      <c r="F63" s="4"/>
      <c r="G63" s="38">
        <f t="shared" si="1"/>
        <v>0</v>
      </c>
      <c r="H63" s="41" t="str">
        <f t="shared" si="2"/>
        <v/>
      </c>
      <c r="I63" s="66" t="str">
        <f t="shared" si="3"/>
        <v/>
      </c>
      <c r="J63" s="4"/>
      <c r="K63" s="38">
        <f t="shared" si="4"/>
        <v>0</v>
      </c>
      <c r="L63" s="41" t="str">
        <f t="shared" si="5"/>
        <v/>
      </c>
      <c r="M63" s="66" t="str">
        <f t="shared" si="6"/>
        <v/>
      </c>
      <c r="N63" s="4"/>
      <c r="O63" s="38">
        <f t="shared" si="7"/>
        <v>0</v>
      </c>
      <c r="P63" s="41" t="str">
        <f t="shared" si="8"/>
        <v/>
      </c>
      <c r="Q63" s="66" t="str">
        <f t="shared" si="9"/>
        <v/>
      </c>
      <c r="R63" s="4"/>
      <c r="S63" s="38">
        <f t="shared" si="10"/>
        <v>0</v>
      </c>
      <c r="T63" s="41" t="str">
        <f t="shared" si="11"/>
        <v/>
      </c>
      <c r="U63" s="66" t="str">
        <f t="shared" si="12"/>
        <v/>
      </c>
      <c r="V63" s="4"/>
      <c r="W63" s="38">
        <f t="shared" si="13"/>
        <v>0</v>
      </c>
      <c r="X63" s="41" t="str">
        <f t="shared" si="14"/>
        <v/>
      </c>
      <c r="Y63" s="66" t="str">
        <f t="shared" si="15"/>
        <v/>
      </c>
      <c r="Z63" s="4"/>
      <c r="AA63" s="38">
        <f t="shared" si="16"/>
        <v>0</v>
      </c>
      <c r="AB63" s="41" t="str">
        <f t="shared" si="17"/>
        <v/>
      </c>
      <c r="AC63" s="66" t="str">
        <f t="shared" si="18"/>
        <v/>
      </c>
      <c r="AD63" s="4"/>
      <c r="AE63" s="38">
        <f t="shared" si="19"/>
        <v>0</v>
      </c>
      <c r="AF63" s="41" t="str">
        <f t="shared" si="20"/>
        <v/>
      </c>
      <c r="AG63" s="66" t="str">
        <f t="shared" si="21"/>
        <v/>
      </c>
      <c r="AH63" s="4"/>
      <c r="AI63" s="38">
        <f t="shared" si="22"/>
        <v>0</v>
      </c>
      <c r="AJ63" s="41" t="str">
        <f t="shared" si="23"/>
        <v/>
      </c>
      <c r="AK63" s="66" t="str">
        <f t="shared" si="24"/>
        <v/>
      </c>
      <c r="AL63" s="4"/>
      <c r="AM63" s="38">
        <f t="shared" si="25"/>
        <v>0</v>
      </c>
      <c r="AN63" s="41" t="str">
        <f t="shared" si="26"/>
        <v/>
      </c>
      <c r="AO63" s="66" t="str">
        <f t="shared" si="27"/>
        <v/>
      </c>
      <c r="AP63" s="4"/>
      <c r="AQ63" s="38">
        <f t="shared" si="28"/>
        <v>0</v>
      </c>
      <c r="AR63" s="41" t="str">
        <f t="shared" si="29"/>
        <v/>
      </c>
      <c r="AS63" s="66" t="str">
        <f t="shared" si="30"/>
        <v/>
      </c>
      <c r="AT63" s="4"/>
      <c r="AU63" s="38">
        <f t="shared" si="31"/>
        <v>0</v>
      </c>
      <c r="AV63" s="41" t="str">
        <f t="shared" si="32"/>
        <v/>
      </c>
      <c r="AW63" s="66" t="str">
        <f t="shared" si="33"/>
        <v/>
      </c>
      <c r="AX63" s="4"/>
      <c r="AY63" s="38">
        <f t="shared" si="34"/>
        <v>0</v>
      </c>
      <c r="AZ63" s="41" t="str">
        <f t="shared" si="35"/>
        <v/>
      </c>
      <c r="BA63" s="66" t="str">
        <f t="shared" si="36"/>
        <v/>
      </c>
      <c r="BB63" s="4"/>
      <c r="BC63" s="38">
        <f t="shared" si="37"/>
        <v>0</v>
      </c>
      <c r="BD63" s="41" t="str">
        <f t="shared" si="38"/>
        <v/>
      </c>
      <c r="BE63" s="66" t="str">
        <f t="shared" si="39"/>
        <v/>
      </c>
      <c r="BF63" s="4"/>
      <c r="BG63" s="38">
        <f t="shared" si="40"/>
        <v>0</v>
      </c>
      <c r="BH63" s="41" t="str">
        <f t="shared" si="41"/>
        <v/>
      </c>
      <c r="BI63" s="66" t="str">
        <f t="shared" si="42"/>
        <v/>
      </c>
      <c r="BJ63" s="4"/>
      <c r="BK63" s="38">
        <f t="shared" si="43"/>
        <v>0</v>
      </c>
      <c r="BL63" s="41" t="str">
        <f t="shared" si="44"/>
        <v/>
      </c>
      <c r="BM63" s="66" t="str">
        <f t="shared" si="45"/>
        <v/>
      </c>
      <c r="BN63" s="4"/>
      <c r="BO63" s="38">
        <f t="shared" si="46"/>
        <v>0</v>
      </c>
      <c r="BP63" s="41" t="str">
        <f t="shared" si="47"/>
        <v/>
      </c>
      <c r="BQ63" s="66" t="str">
        <f t="shared" si="48"/>
        <v/>
      </c>
      <c r="BR63" s="95"/>
      <c r="BT63" s="81" t="str">
        <f t="shared" si="49"/>
        <v/>
      </c>
    </row>
    <row r="64" spans="1:72" ht="14.25" customHeight="1" x14ac:dyDescent="0.2">
      <c r="A64" s="65">
        <v>30</v>
      </c>
      <c r="B64" s="34"/>
      <c r="C64" s="34"/>
      <c r="D64" s="34"/>
      <c r="E64" s="3">
        <f t="shared" si="0"/>
        <v>0</v>
      </c>
      <c r="F64" s="4"/>
      <c r="G64" s="38">
        <f t="shared" si="1"/>
        <v>0</v>
      </c>
      <c r="H64" s="41" t="str">
        <f t="shared" si="2"/>
        <v/>
      </c>
      <c r="I64" s="66" t="str">
        <f t="shared" si="3"/>
        <v/>
      </c>
      <c r="J64" s="4"/>
      <c r="K64" s="38">
        <f t="shared" si="4"/>
        <v>0</v>
      </c>
      <c r="L64" s="41" t="str">
        <f t="shared" si="5"/>
        <v/>
      </c>
      <c r="M64" s="66" t="str">
        <f t="shared" si="6"/>
        <v/>
      </c>
      <c r="N64" s="4"/>
      <c r="O64" s="38">
        <f t="shared" si="7"/>
        <v>0</v>
      </c>
      <c r="P64" s="41" t="str">
        <f t="shared" si="8"/>
        <v/>
      </c>
      <c r="Q64" s="66" t="str">
        <f t="shared" si="9"/>
        <v/>
      </c>
      <c r="R64" s="4"/>
      <c r="S64" s="38">
        <f t="shared" si="10"/>
        <v>0</v>
      </c>
      <c r="T64" s="41" t="str">
        <f t="shared" si="11"/>
        <v/>
      </c>
      <c r="U64" s="66" t="str">
        <f t="shared" si="12"/>
        <v/>
      </c>
      <c r="V64" s="4"/>
      <c r="W64" s="38">
        <f t="shared" si="13"/>
        <v>0</v>
      </c>
      <c r="X64" s="41" t="str">
        <f t="shared" si="14"/>
        <v/>
      </c>
      <c r="Y64" s="66" t="str">
        <f t="shared" si="15"/>
        <v/>
      </c>
      <c r="Z64" s="4"/>
      <c r="AA64" s="38">
        <f t="shared" si="16"/>
        <v>0</v>
      </c>
      <c r="AB64" s="41" t="str">
        <f t="shared" si="17"/>
        <v/>
      </c>
      <c r="AC64" s="66" t="str">
        <f t="shared" si="18"/>
        <v/>
      </c>
      <c r="AD64" s="4"/>
      <c r="AE64" s="38">
        <f t="shared" si="19"/>
        <v>0</v>
      </c>
      <c r="AF64" s="41" t="str">
        <f t="shared" si="20"/>
        <v/>
      </c>
      <c r="AG64" s="66" t="str">
        <f t="shared" si="21"/>
        <v/>
      </c>
      <c r="AH64" s="4"/>
      <c r="AI64" s="38">
        <f t="shared" si="22"/>
        <v>0</v>
      </c>
      <c r="AJ64" s="41" t="str">
        <f t="shared" si="23"/>
        <v/>
      </c>
      <c r="AK64" s="66" t="str">
        <f t="shared" si="24"/>
        <v/>
      </c>
      <c r="AL64" s="4"/>
      <c r="AM64" s="38">
        <f t="shared" si="25"/>
        <v>0</v>
      </c>
      <c r="AN64" s="41" t="str">
        <f t="shared" si="26"/>
        <v/>
      </c>
      <c r="AO64" s="66" t="str">
        <f t="shared" si="27"/>
        <v/>
      </c>
      <c r="AP64" s="4"/>
      <c r="AQ64" s="38">
        <f t="shared" si="28"/>
        <v>0</v>
      </c>
      <c r="AR64" s="41" t="str">
        <f t="shared" si="29"/>
        <v/>
      </c>
      <c r="AS64" s="66" t="str">
        <f t="shared" si="30"/>
        <v/>
      </c>
      <c r="AT64" s="4"/>
      <c r="AU64" s="38">
        <f t="shared" si="31"/>
        <v>0</v>
      </c>
      <c r="AV64" s="41" t="str">
        <f t="shared" si="32"/>
        <v/>
      </c>
      <c r="AW64" s="66" t="str">
        <f t="shared" si="33"/>
        <v/>
      </c>
      <c r="AX64" s="4"/>
      <c r="AY64" s="38">
        <f t="shared" si="34"/>
        <v>0</v>
      </c>
      <c r="AZ64" s="41" t="str">
        <f t="shared" si="35"/>
        <v/>
      </c>
      <c r="BA64" s="66" t="str">
        <f t="shared" si="36"/>
        <v/>
      </c>
      <c r="BB64" s="4"/>
      <c r="BC64" s="38">
        <f t="shared" si="37"/>
        <v>0</v>
      </c>
      <c r="BD64" s="41" t="str">
        <f t="shared" si="38"/>
        <v/>
      </c>
      <c r="BE64" s="66" t="str">
        <f t="shared" si="39"/>
        <v/>
      </c>
      <c r="BF64" s="4"/>
      <c r="BG64" s="38">
        <f t="shared" si="40"/>
        <v>0</v>
      </c>
      <c r="BH64" s="41" t="str">
        <f t="shared" si="41"/>
        <v/>
      </c>
      <c r="BI64" s="66" t="str">
        <f t="shared" si="42"/>
        <v/>
      </c>
      <c r="BJ64" s="4"/>
      <c r="BK64" s="38">
        <f t="shared" si="43"/>
        <v>0</v>
      </c>
      <c r="BL64" s="41" t="str">
        <f t="shared" si="44"/>
        <v/>
      </c>
      <c r="BM64" s="66" t="str">
        <f t="shared" si="45"/>
        <v/>
      </c>
      <c r="BN64" s="4"/>
      <c r="BO64" s="38">
        <f t="shared" si="46"/>
        <v>0</v>
      </c>
      <c r="BP64" s="41" t="str">
        <f t="shared" si="47"/>
        <v/>
      </c>
      <c r="BQ64" s="66" t="str">
        <f t="shared" si="48"/>
        <v/>
      </c>
      <c r="BR64" s="95"/>
      <c r="BT64" s="81" t="str">
        <f t="shared" si="49"/>
        <v/>
      </c>
    </row>
    <row r="65" spans="1:72" ht="14.25" customHeight="1" x14ac:dyDescent="0.2">
      <c r="A65" s="65">
        <v>31</v>
      </c>
      <c r="B65" s="34"/>
      <c r="C65" s="34"/>
      <c r="D65" s="34"/>
      <c r="E65" s="3">
        <f t="shared" si="0"/>
        <v>0</v>
      </c>
      <c r="F65" s="4"/>
      <c r="G65" s="38">
        <f t="shared" si="1"/>
        <v>0</v>
      </c>
      <c r="H65" s="41" t="str">
        <f t="shared" si="2"/>
        <v/>
      </c>
      <c r="I65" s="66" t="str">
        <f t="shared" si="3"/>
        <v/>
      </c>
      <c r="J65" s="4"/>
      <c r="K65" s="38">
        <f t="shared" si="4"/>
        <v>0</v>
      </c>
      <c r="L65" s="41" t="str">
        <f t="shared" si="5"/>
        <v/>
      </c>
      <c r="M65" s="66" t="str">
        <f t="shared" si="6"/>
        <v/>
      </c>
      <c r="N65" s="4"/>
      <c r="O65" s="38">
        <f t="shared" si="7"/>
        <v>0</v>
      </c>
      <c r="P65" s="41" t="str">
        <f t="shared" si="8"/>
        <v/>
      </c>
      <c r="Q65" s="66" t="str">
        <f t="shared" si="9"/>
        <v/>
      </c>
      <c r="R65" s="4"/>
      <c r="S65" s="38">
        <f t="shared" si="10"/>
        <v>0</v>
      </c>
      <c r="T65" s="41" t="str">
        <f t="shared" si="11"/>
        <v/>
      </c>
      <c r="U65" s="66" t="str">
        <f t="shared" si="12"/>
        <v/>
      </c>
      <c r="V65" s="4"/>
      <c r="W65" s="38">
        <f t="shared" si="13"/>
        <v>0</v>
      </c>
      <c r="X65" s="41" t="str">
        <f t="shared" si="14"/>
        <v/>
      </c>
      <c r="Y65" s="66" t="str">
        <f t="shared" si="15"/>
        <v/>
      </c>
      <c r="Z65" s="4"/>
      <c r="AA65" s="38">
        <f t="shared" si="16"/>
        <v>0</v>
      </c>
      <c r="AB65" s="41" t="str">
        <f t="shared" si="17"/>
        <v/>
      </c>
      <c r="AC65" s="66" t="str">
        <f t="shared" si="18"/>
        <v/>
      </c>
      <c r="AD65" s="4"/>
      <c r="AE65" s="38">
        <f t="shared" si="19"/>
        <v>0</v>
      </c>
      <c r="AF65" s="41" t="str">
        <f t="shared" si="20"/>
        <v/>
      </c>
      <c r="AG65" s="66" t="str">
        <f t="shared" si="21"/>
        <v/>
      </c>
      <c r="AH65" s="4"/>
      <c r="AI65" s="38">
        <f t="shared" si="22"/>
        <v>0</v>
      </c>
      <c r="AJ65" s="41" t="str">
        <f t="shared" si="23"/>
        <v/>
      </c>
      <c r="AK65" s="66" t="str">
        <f t="shared" si="24"/>
        <v/>
      </c>
      <c r="AL65" s="4"/>
      <c r="AM65" s="38">
        <f t="shared" si="25"/>
        <v>0</v>
      </c>
      <c r="AN65" s="41" t="str">
        <f t="shared" si="26"/>
        <v/>
      </c>
      <c r="AO65" s="66" t="str">
        <f t="shared" si="27"/>
        <v/>
      </c>
      <c r="AP65" s="4"/>
      <c r="AQ65" s="38">
        <f t="shared" si="28"/>
        <v>0</v>
      </c>
      <c r="AR65" s="41" t="str">
        <f t="shared" si="29"/>
        <v/>
      </c>
      <c r="AS65" s="66" t="str">
        <f t="shared" si="30"/>
        <v/>
      </c>
      <c r="AT65" s="4"/>
      <c r="AU65" s="38">
        <f t="shared" si="31"/>
        <v>0</v>
      </c>
      <c r="AV65" s="41" t="str">
        <f t="shared" si="32"/>
        <v/>
      </c>
      <c r="AW65" s="66" t="str">
        <f t="shared" si="33"/>
        <v/>
      </c>
      <c r="AX65" s="4"/>
      <c r="AY65" s="38">
        <f t="shared" si="34"/>
        <v>0</v>
      </c>
      <c r="AZ65" s="41" t="str">
        <f t="shared" si="35"/>
        <v/>
      </c>
      <c r="BA65" s="66" t="str">
        <f t="shared" si="36"/>
        <v/>
      </c>
      <c r="BB65" s="4"/>
      <c r="BC65" s="38">
        <f t="shared" si="37"/>
        <v>0</v>
      </c>
      <c r="BD65" s="41" t="str">
        <f t="shared" si="38"/>
        <v/>
      </c>
      <c r="BE65" s="66" t="str">
        <f t="shared" si="39"/>
        <v/>
      </c>
      <c r="BF65" s="4"/>
      <c r="BG65" s="38">
        <f t="shared" si="40"/>
        <v>0</v>
      </c>
      <c r="BH65" s="41" t="str">
        <f t="shared" si="41"/>
        <v/>
      </c>
      <c r="BI65" s="66" t="str">
        <f t="shared" si="42"/>
        <v/>
      </c>
      <c r="BJ65" s="4"/>
      <c r="BK65" s="38">
        <f t="shared" si="43"/>
        <v>0</v>
      </c>
      <c r="BL65" s="41" t="str">
        <f t="shared" si="44"/>
        <v/>
      </c>
      <c r="BM65" s="66" t="str">
        <f t="shared" si="45"/>
        <v/>
      </c>
      <c r="BN65" s="4"/>
      <c r="BO65" s="38">
        <f t="shared" si="46"/>
        <v>0</v>
      </c>
      <c r="BP65" s="41" t="str">
        <f t="shared" si="47"/>
        <v/>
      </c>
      <c r="BQ65" s="66" t="str">
        <f t="shared" si="48"/>
        <v/>
      </c>
      <c r="BR65" s="95"/>
      <c r="BT65" s="81" t="str">
        <f t="shared" si="49"/>
        <v/>
      </c>
    </row>
    <row r="66" spans="1:72" ht="14.25" customHeight="1" x14ac:dyDescent="0.2">
      <c r="A66" s="65">
        <v>32</v>
      </c>
      <c r="B66" s="34"/>
      <c r="C66" s="34"/>
      <c r="D66" s="34"/>
      <c r="E66" s="3">
        <f t="shared" si="0"/>
        <v>0</v>
      </c>
      <c r="F66" s="4"/>
      <c r="G66" s="38">
        <f t="shared" si="1"/>
        <v>0</v>
      </c>
      <c r="H66" s="41" t="str">
        <f t="shared" si="2"/>
        <v/>
      </c>
      <c r="I66" s="66" t="str">
        <f t="shared" si="3"/>
        <v/>
      </c>
      <c r="J66" s="4"/>
      <c r="K66" s="38">
        <f t="shared" si="4"/>
        <v>0</v>
      </c>
      <c r="L66" s="41" t="str">
        <f t="shared" si="5"/>
        <v/>
      </c>
      <c r="M66" s="66" t="str">
        <f t="shared" si="6"/>
        <v/>
      </c>
      <c r="N66" s="4"/>
      <c r="O66" s="38">
        <f t="shared" si="7"/>
        <v>0</v>
      </c>
      <c r="P66" s="41" t="str">
        <f t="shared" si="8"/>
        <v/>
      </c>
      <c r="Q66" s="66" t="str">
        <f t="shared" si="9"/>
        <v/>
      </c>
      <c r="R66" s="4"/>
      <c r="S66" s="38">
        <f t="shared" si="10"/>
        <v>0</v>
      </c>
      <c r="T66" s="41" t="str">
        <f t="shared" si="11"/>
        <v/>
      </c>
      <c r="U66" s="66" t="str">
        <f t="shared" si="12"/>
        <v/>
      </c>
      <c r="V66" s="4"/>
      <c r="W66" s="38">
        <f t="shared" si="13"/>
        <v>0</v>
      </c>
      <c r="X66" s="41" t="str">
        <f t="shared" si="14"/>
        <v/>
      </c>
      <c r="Y66" s="66" t="str">
        <f t="shared" si="15"/>
        <v/>
      </c>
      <c r="Z66" s="4"/>
      <c r="AA66" s="38">
        <f t="shared" si="16"/>
        <v>0</v>
      </c>
      <c r="AB66" s="41" t="str">
        <f t="shared" si="17"/>
        <v/>
      </c>
      <c r="AC66" s="66" t="str">
        <f t="shared" si="18"/>
        <v/>
      </c>
      <c r="AD66" s="4"/>
      <c r="AE66" s="38">
        <f t="shared" si="19"/>
        <v>0</v>
      </c>
      <c r="AF66" s="41" t="str">
        <f t="shared" si="20"/>
        <v/>
      </c>
      <c r="AG66" s="66" t="str">
        <f t="shared" si="21"/>
        <v/>
      </c>
      <c r="AH66" s="4"/>
      <c r="AI66" s="38">
        <f t="shared" si="22"/>
        <v>0</v>
      </c>
      <c r="AJ66" s="41" t="str">
        <f t="shared" si="23"/>
        <v/>
      </c>
      <c r="AK66" s="66" t="str">
        <f t="shared" si="24"/>
        <v/>
      </c>
      <c r="AL66" s="4"/>
      <c r="AM66" s="38">
        <f t="shared" si="25"/>
        <v>0</v>
      </c>
      <c r="AN66" s="41" t="str">
        <f t="shared" si="26"/>
        <v/>
      </c>
      <c r="AO66" s="66" t="str">
        <f t="shared" si="27"/>
        <v/>
      </c>
      <c r="AP66" s="4"/>
      <c r="AQ66" s="38">
        <f t="shared" si="28"/>
        <v>0</v>
      </c>
      <c r="AR66" s="41" t="str">
        <f t="shared" si="29"/>
        <v/>
      </c>
      <c r="AS66" s="66" t="str">
        <f t="shared" si="30"/>
        <v/>
      </c>
      <c r="AT66" s="4"/>
      <c r="AU66" s="38">
        <f t="shared" si="31"/>
        <v>0</v>
      </c>
      <c r="AV66" s="41" t="str">
        <f t="shared" si="32"/>
        <v/>
      </c>
      <c r="AW66" s="66" t="str">
        <f t="shared" si="33"/>
        <v/>
      </c>
      <c r="AX66" s="4"/>
      <c r="AY66" s="38">
        <f t="shared" si="34"/>
        <v>0</v>
      </c>
      <c r="AZ66" s="41" t="str">
        <f t="shared" si="35"/>
        <v/>
      </c>
      <c r="BA66" s="66" t="str">
        <f t="shared" si="36"/>
        <v/>
      </c>
      <c r="BB66" s="4"/>
      <c r="BC66" s="38">
        <f t="shared" si="37"/>
        <v>0</v>
      </c>
      <c r="BD66" s="41" t="str">
        <f t="shared" si="38"/>
        <v/>
      </c>
      <c r="BE66" s="66" t="str">
        <f t="shared" si="39"/>
        <v/>
      </c>
      <c r="BF66" s="4"/>
      <c r="BG66" s="38">
        <f t="shared" si="40"/>
        <v>0</v>
      </c>
      <c r="BH66" s="41" t="str">
        <f t="shared" si="41"/>
        <v/>
      </c>
      <c r="BI66" s="66" t="str">
        <f t="shared" si="42"/>
        <v/>
      </c>
      <c r="BJ66" s="4"/>
      <c r="BK66" s="38">
        <f t="shared" si="43"/>
        <v>0</v>
      </c>
      <c r="BL66" s="41" t="str">
        <f t="shared" si="44"/>
        <v/>
      </c>
      <c r="BM66" s="66" t="str">
        <f t="shared" si="45"/>
        <v/>
      </c>
      <c r="BN66" s="4"/>
      <c r="BO66" s="38">
        <f t="shared" si="46"/>
        <v>0</v>
      </c>
      <c r="BP66" s="41" t="str">
        <f t="shared" si="47"/>
        <v/>
      </c>
      <c r="BQ66" s="66" t="str">
        <f t="shared" si="48"/>
        <v/>
      </c>
      <c r="BR66" s="95"/>
      <c r="BT66" s="81" t="str">
        <f t="shared" si="49"/>
        <v/>
      </c>
    </row>
    <row r="67" spans="1:72" ht="14.25" customHeight="1" x14ac:dyDescent="0.2">
      <c r="A67" s="65">
        <v>33</v>
      </c>
      <c r="B67" s="34"/>
      <c r="C67" s="34"/>
      <c r="D67" s="34"/>
      <c r="E67" s="3">
        <f t="shared" si="0"/>
        <v>0</v>
      </c>
      <c r="F67" s="4"/>
      <c r="G67" s="38">
        <f t="shared" si="1"/>
        <v>0</v>
      </c>
      <c r="H67" s="41" t="str">
        <f t="shared" si="2"/>
        <v/>
      </c>
      <c r="I67" s="66" t="str">
        <f t="shared" si="3"/>
        <v/>
      </c>
      <c r="J67" s="4"/>
      <c r="K67" s="38">
        <f t="shared" si="4"/>
        <v>0</v>
      </c>
      <c r="L67" s="41" t="str">
        <f t="shared" si="5"/>
        <v/>
      </c>
      <c r="M67" s="66" t="str">
        <f t="shared" si="6"/>
        <v/>
      </c>
      <c r="N67" s="4"/>
      <c r="O67" s="38">
        <f t="shared" si="7"/>
        <v>0</v>
      </c>
      <c r="P67" s="41" t="str">
        <f t="shared" si="8"/>
        <v/>
      </c>
      <c r="Q67" s="66" t="str">
        <f t="shared" si="9"/>
        <v/>
      </c>
      <c r="R67" s="4"/>
      <c r="S67" s="38">
        <f t="shared" si="10"/>
        <v>0</v>
      </c>
      <c r="T67" s="41" t="str">
        <f t="shared" si="11"/>
        <v/>
      </c>
      <c r="U67" s="66" t="str">
        <f t="shared" si="12"/>
        <v/>
      </c>
      <c r="V67" s="4"/>
      <c r="W67" s="38">
        <f t="shared" si="13"/>
        <v>0</v>
      </c>
      <c r="X67" s="41" t="str">
        <f t="shared" si="14"/>
        <v/>
      </c>
      <c r="Y67" s="66" t="str">
        <f t="shared" si="15"/>
        <v/>
      </c>
      <c r="Z67" s="4"/>
      <c r="AA67" s="38">
        <f t="shared" si="16"/>
        <v>0</v>
      </c>
      <c r="AB67" s="41" t="str">
        <f t="shared" si="17"/>
        <v/>
      </c>
      <c r="AC67" s="66" t="str">
        <f t="shared" si="18"/>
        <v/>
      </c>
      <c r="AD67" s="4"/>
      <c r="AE67" s="38">
        <f t="shared" si="19"/>
        <v>0</v>
      </c>
      <c r="AF67" s="41" t="str">
        <f t="shared" si="20"/>
        <v/>
      </c>
      <c r="AG67" s="66" t="str">
        <f t="shared" si="21"/>
        <v/>
      </c>
      <c r="AH67" s="4"/>
      <c r="AI67" s="38">
        <f t="shared" si="22"/>
        <v>0</v>
      </c>
      <c r="AJ67" s="41" t="str">
        <f t="shared" si="23"/>
        <v/>
      </c>
      <c r="AK67" s="66" t="str">
        <f t="shared" si="24"/>
        <v/>
      </c>
      <c r="AL67" s="4"/>
      <c r="AM67" s="38">
        <f t="shared" si="25"/>
        <v>0</v>
      </c>
      <c r="AN67" s="41" t="str">
        <f t="shared" si="26"/>
        <v/>
      </c>
      <c r="AO67" s="66" t="str">
        <f t="shared" si="27"/>
        <v/>
      </c>
      <c r="AP67" s="4"/>
      <c r="AQ67" s="38">
        <f t="shared" si="28"/>
        <v>0</v>
      </c>
      <c r="AR67" s="41" t="str">
        <f t="shared" si="29"/>
        <v/>
      </c>
      <c r="AS67" s="66" t="str">
        <f t="shared" si="30"/>
        <v/>
      </c>
      <c r="AT67" s="4"/>
      <c r="AU67" s="38">
        <f t="shared" si="31"/>
        <v>0</v>
      </c>
      <c r="AV67" s="41" t="str">
        <f t="shared" si="32"/>
        <v/>
      </c>
      <c r="AW67" s="66" t="str">
        <f t="shared" si="33"/>
        <v/>
      </c>
      <c r="AX67" s="4"/>
      <c r="AY67" s="38">
        <f t="shared" si="34"/>
        <v>0</v>
      </c>
      <c r="AZ67" s="41" t="str">
        <f t="shared" si="35"/>
        <v/>
      </c>
      <c r="BA67" s="66" t="str">
        <f t="shared" si="36"/>
        <v/>
      </c>
      <c r="BB67" s="4"/>
      <c r="BC67" s="38">
        <f t="shared" si="37"/>
        <v>0</v>
      </c>
      <c r="BD67" s="41" t="str">
        <f t="shared" si="38"/>
        <v/>
      </c>
      <c r="BE67" s="66" t="str">
        <f t="shared" si="39"/>
        <v/>
      </c>
      <c r="BF67" s="4"/>
      <c r="BG67" s="38">
        <f t="shared" si="40"/>
        <v>0</v>
      </c>
      <c r="BH67" s="41" t="str">
        <f t="shared" si="41"/>
        <v/>
      </c>
      <c r="BI67" s="66" t="str">
        <f t="shared" si="42"/>
        <v/>
      </c>
      <c r="BJ67" s="4"/>
      <c r="BK67" s="38">
        <f t="shared" si="43"/>
        <v>0</v>
      </c>
      <c r="BL67" s="41" t="str">
        <f t="shared" si="44"/>
        <v/>
      </c>
      <c r="BM67" s="66" t="str">
        <f t="shared" si="45"/>
        <v/>
      </c>
      <c r="BN67" s="4"/>
      <c r="BO67" s="38">
        <f t="shared" si="46"/>
        <v>0</v>
      </c>
      <c r="BP67" s="41" t="str">
        <f t="shared" si="47"/>
        <v/>
      </c>
      <c r="BQ67" s="66" t="str">
        <f t="shared" si="48"/>
        <v/>
      </c>
      <c r="BR67" s="95"/>
      <c r="BT67" s="81" t="str">
        <f t="shared" si="49"/>
        <v/>
      </c>
    </row>
    <row r="68" spans="1:72" ht="14.25" customHeight="1" x14ac:dyDescent="0.2">
      <c r="A68" s="65">
        <v>34</v>
      </c>
      <c r="B68" s="34"/>
      <c r="C68" s="34"/>
      <c r="D68" s="34"/>
      <c r="E68" s="3">
        <f t="shared" si="0"/>
        <v>0</v>
      </c>
      <c r="F68" s="4"/>
      <c r="G68" s="38">
        <f t="shared" si="1"/>
        <v>0</v>
      </c>
      <c r="H68" s="41" t="str">
        <f t="shared" si="2"/>
        <v/>
      </c>
      <c r="I68" s="66" t="str">
        <f t="shared" si="3"/>
        <v/>
      </c>
      <c r="J68" s="4"/>
      <c r="K68" s="38">
        <f t="shared" si="4"/>
        <v>0</v>
      </c>
      <c r="L68" s="41" t="str">
        <f t="shared" si="5"/>
        <v/>
      </c>
      <c r="M68" s="66" t="str">
        <f t="shared" si="6"/>
        <v/>
      </c>
      <c r="N68" s="4"/>
      <c r="O68" s="38">
        <f t="shared" si="7"/>
        <v>0</v>
      </c>
      <c r="P68" s="41" t="str">
        <f t="shared" si="8"/>
        <v/>
      </c>
      <c r="Q68" s="66" t="str">
        <f t="shared" si="9"/>
        <v/>
      </c>
      <c r="R68" s="4"/>
      <c r="S68" s="38">
        <f t="shared" si="10"/>
        <v>0</v>
      </c>
      <c r="T68" s="41" t="str">
        <f t="shared" si="11"/>
        <v/>
      </c>
      <c r="U68" s="66" t="str">
        <f t="shared" si="12"/>
        <v/>
      </c>
      <c r="V68" s="4"/>
      <c r="W68" s="38">
        <f t="shared" si="13"/>
        <v>0</v>
      </c>
      <c r="X68" s="41" t="str">
        <f t="shared" si="14"/>
        <v/>
      </c>
      <c r="Y68" s="66" t="str">
        <f t="shared" si="15"/>
        <v/>
      </c>
      <c r="Z68" s="4"/>
      <c r="AA68" s="38">
        <f t="shared" si="16"/>
        <v>0</v>
      </c>
      <c r="AB68" s="41" t="str">
        <f t="shared" si="17"/>
        <v/>
      </c>
      <c r="AC68" s="66" t="str">
        <f t="shared" si="18"/>
        <v/>
      </c>
      <c r="AD68" s="4"/>
      <c r="AE68" s="38">
        <f t="shared" si="19"/>
        <v>0</v>
      </c>
      <c r="AF68" s="41" t="str">
        <f t="shared" si="20"/>
        <v/>
      </c>
      <c r="AG68" s="66" t="str">
        <f t="shared" si="21"/>
        <v/>
      </c>
      <c r="AH68" s="4"/>
      <c r="AI68" s="38">
        <f t="shared" si="22"/>
        <v>0</v>
      </c>
      <c r="AJ68" s="41" t="str">
        <f t="shared" si="23"/>
        <v/>
      </c>
      <c r="AK68" s="66" t="str">
        <f t="shared" si="24"/>
        <v/>
      </c>
      <c r="AL68" s="4"/>
      <c r="AM68" s="38">
        <f t="shared" si="25"/>
        <v>0</v>
      </c>
      <c r="AN68" s="41" t="str">
        <f t="shared" si="26"/>
        <v/>
      </c>
      <c r="AO68" s="66" t="str">
        <f t="shared" si="27"/>
        <v/>
      </c>
      <c r="AP68" s="4"/>
      <c r="AQ68" s="38">
        <f t="shared" si="28"/>
        <v>0</v>
      </c>
      <c r="AR68" s="41" t="str">
        <f t="shared" si="29"/>
        <v/>
      </c>
      <c r="AS68" s="66" t="str">
        <f t="shared" si="30"/>
        <v/>
      </c>
      <c r="AT68" s="4"/>
      <c r="AU68" s="38">
        <f t="shared" si="31"/>
        <v>0</v>
      </c>
      <c r="AV68" s="41" t="str">
        <f t="shared" si="32"/>
        <v/>
      </c>
      <c r="AW68" s="66" t="str">
        <f t="shared" si="33"/>
        <v/>
      </c>
      <c r="AX68" s="4"/>
      <c r="AY68" s="38">
        <f t="shared" si="34"/>
        <v>0</v>
      </c>
      <c r="AZ68" s="41" t="str">
        <f t="shared" si="35"/>
        <v/>
      </c>
      <c r="BA68" s="66" t="str">
        <f t="shared" si="36"/>
        <v/>
      </c>
      <c r="BB68" s="4"/>
      <c r="BC68" s="38">
        <f t="shared" si="37"/>
        <v>0</v>
      </c>
      <c r="BD68" s="41" t="str">
        <f t="shared" si="38"/>
        <v/>
      </c>
      <c r="BE68" s="66" t="str">
        <f t="shared" si="39"/>
        <v/>
      </c>
      <c r="BF68" s="4"/>
      <c r="BG68" s="38">
        <f t="shared" si="40"/>
        <v>0</v>
      </c>
      <c r="BH68" s="41" t="str">
        <f t="shared" si="41"/>
        <v/>
      </c>
      <c r="BI68" s="66" t="str">
        <f t="shared" si="42"/>
        <v/>
      </c>
      <c r="BJ68" s="4"/>
      <c r="BK68" s="38">
        <f t="shared" si="43"/>
        <v>0</v>
      </c>
      <c r="BL68" s="41" t="str">
        <f t="shared" si="44"/>
        <v/>
      </c>
      <c r="BM68" s="66" t="str">
        <f t="shared" si="45"/>
        <v/>
      </c>
      <c r="BN68" s="4"/>
      <c r="BO68" s="38">
        <f t="shared" si="46"/>
        <v>0</v>
      </c>
      <c r="BP68" s="41" t="str">
        <f t="shared" si="47"/>
        <v/>
      </c>
      <c r="BQ68" s="66" t="str">
        <f t="shared" si="48"/>
        <v/>
      </c>
      <c r="BR68" s="95"/>
      <c r="BT68" s="81" t="str">
        <f t="shared" si="49"/>
        <v/>
      </c>
    </row>
    <row r="69" spans="1:72" ht="14.25" customHeight="1" x14ac:dyDescent="0.2">
      <c r="A69" s="65">
        <v>35</v>
      </c>
      <c r="B69" s="34"/>
      <c r="C69" s="34"/>
      <c r="D69" s="34"/>
      <c r="E69" s="3">
        <f t="shared" si="0"/>
        <v>0</v>
      </c>
      <c r="F69" s="4"/>
      <c r="G69" s="38">
        <f t="shared" si="1"/>
        <v>0</v>
      </c>
      <c r="H69" s="41" t="str">
        <f t="shared" si="2"/>
        <v/>
      </c>
      <c r="I69" s="66" t="str">
        <f t="shared" si="3"/>
        <v/>
      </c>
      <c r="J69" s="4"/>
      <c r="K69" s="38">
        <f t="shared" si="4"/>
        <v>0</v>
      </c>
      <c r="L69" s="41" t="str">
        <f t="shared" si="5"/>
        <v/>
      </c>
      <c r="M69" s="66" t="str">
        <f t="shared" si="6"/>
        <v/>
      </c>
      <c r="N69" s="4"/>
      <c r="O69" s="38">
        <f t="shared" si="7"/>
        <v>0</v>
      </c>
      <c r="P69" s="41" t="str">
        <f t="shared" si="8"/>
        <v/>
      </c>
      <c r="Q69" s="66" t="str">
        <f t="shared" si="9"/>
        <v/>
      </c>
      <c r="R69" s="4"/>
      <c r="S69" s="38">
        <f t="shared" si="10"/>
        <v>0</v>
      </c>
      <c r="T69" s="41" t="str">
        <f t="shared" si="11"/>
        <v/>
      </c>
      <c r="U69" s="66" t="str">
        <f t="shared" si="12"/>
        <v/>
      </c>
      <c r="V69" s="4"/>
      <c r="W69" s="38">
        <f t="shared" si="13"/>
        <v>0</v>
      </c>
      <c r="X69" s="41" t="str">
        <f t="shared" si="14"/>
        <v/>
      </c>
      <c r="Y69" s="66" t="str">
        <f t="shared" si="15"/>
        <v/>
      </c>
      <c r="Z69" s="4"/>
      <c r="AA69" s="38">
        <f t="shared" si="16"/>
        <v>0</v>
      </c>
      <c r="AB69" s="41" t="str">
        <f t="shared" si="17"/>
        <v/>
      </c>
      <c r="AC69" s="66" t="str">
        <f t="shared" si="18"/>
        <v/>
      </c>
      <c r="AD69" s="4"/>
      <c r="AE69" s="38">
        <f t="shared" si="19"/>
        <v>0</v>
      </c>
      <c r="AF69" s="41" t="str">
        <f t="shared" si="20"/>
        <v/>
      </c>
      <c r="AG69" s="66" t="str">
        <f t="shared" si="21"/>
        <v/>
      </c>
      <c r="AH69" s="4"/>
      <c r="AI69" s="38">
        <f t="shared" si="22"/>
        <v>0</v>
      </c>
      <c r="AJ69" s="41" t="str">
        <f t="shared" si="23"/>
        <v/>
      </c>
      <c r="AK69" s="66" t="str">
        <f t="shared" si="24"/>
        <v/>
      </c>
      <c r="AL69" s="4"/>
      <c r="AM69" s="38">
        <f t="shared" si="25"/>
        <v>0</v>
      </c>
      <c r="AN69" s="41" t="str">
        <f t="shared" si="26"/>
        <v/>
      </c>
      <c r="AO69" s="66" t="str">
        <f t="shared" si="27"/>
        <v/>
      </c>
      <c r="AP69" s="4"/>
      <c r="AQ69" s="38">
        <f t="shared" si="28"/>
        <v>0</v>
      </c>
      <c r="AR69" s="41" t="str">
        <f t="shared" si="29"/>
        <v/>
      </c>
      <c r="AS69" s="66" t="str">
        <f t="shared" si="30"/>
        <v/>
      </c>
      <c r="AT69" s="4"/>
      <c r="AU69" s="38">
        <f t="shared" si="31"/>
        <v>0</v>
      </c>
      <c r="AV69" s="41" t="str">
        <f t="shared" si="32"/>
        <v/>
      </c>
      <c r="AW69" s="66" t="str">
        <f t="shared" si="33"/>
        <v/>
      </c>
      <c r="AX69" s="4"/>
      <c r="AY69" s="38">
        <f t="shared" si="34"/>
        <v>0</v>
      </c>
      <c r="AZ69" s="41" t="str">
        <f t="shared" si="35"/>
        <v/>
      </c>
      <c r="BA69" s="66" t="str">
        <f t="shared" si="36"/>
        <v/>
      </c>
      <c r="BB69" s="4"/>
      <c r="BC69" s="38">
        <f t="shared" si="37"/>
        <v>0</v>
      </c>
      <c r="BD69" s="41" t="str">
        <f t="shared" si="38"/>
        <v/>
      </c>
      <c r="BE69" s="66" t="str">
        <f t="shared" si="39"/>
        <v/>
      </c>
      <c r="BF69" s="4"/>
      <c r="BG69" s="38">
        <f t="shared" si="40"/>
        <v>0</v>
      </c>
      <c r="BH69" s="41" t="str">
        <f t="shared" si="41"/>
        <v/>
      </c>
      <c r="BI69" s="66" t="str">
        <f t="shared" si="42"/>
        <v/>
      </c>
      <c r="BJ69" s="4"/>
      <c r="BK69" s="38">
        <f t="shared" si="43"/>
        <v>0</v>
      </c>
      <c r="BL69" s="41" t="str">
        <f t="shared" si="44"/>
        <v/>
      </c>
      <c r="BM69" s="66" t="str">
        <f t="shared" si="45"/>
        <v/>
      </c>
      <c r="BN69" s="4"/>
      <c r="BO69" s="38">
        <f t="shared" si="46"/>
        <v>0</v>
      </c>
      <c r="BP69" s="41" t="str">
        <f t="shared" si="47"/>
        <v/>
      </c>
      <c r="BQ69" s="66" t="str">
        <f t="shared" si="48"/>
        <v/>
      </c>
      <c r="BR69" s="95"/>
      <c r="BT69" s="81" t="str">
        <f t="shared" si="49"/>
        <v/>
      </c>
    </row>
    <row r="70" spans="1:72" ht="14.25" customHeight="1" x14ac:dyDescent="0.2">
      <c r="A70" s="65">
        <v>36</v>
      </c>
      <c r="B70" s="34"/>
      <c r="C70" s="34"/>
      <c r="D70" s="34"/>
      <c r="E70" s="3">
        <f t="shared" si="0"/>
        <v>0</v>
      </c>
      <c r="F70" s="4"/>
      <c r="G70" s="38">
        <f t="shared" si="1"/>
        <v>0</v>
      </c>
      <c r="H70" s="41" t="str">
        <f t="shared" si="2"/>
        <v/>
      </c>
      <c r="I70" s="66" t="str">
        <f t="shared" si="3"/>
        <v/>
      </c>
      <c r="J70" s="4"/>
      <c r="K70" s="38">
        <f t="shared" si="4"/>
        <v>0</v>
      </c>
      <c r="L70" s="41" t="str">
        <f t="shared" si="5"/>
        <v/>
      </c>
      <c r="M70" s="66" t="str">
        <f t="shared" si="6"/>
        <v/>
      </c>
      <c r="N70" s="4"/>
      <c r="O70" s="38">
        <f t="shared" si="7"/>
        <v>0</v>
      </c>
      <c r="P70" s="41" t="str">
        <f t="shared" si="8"/>
        <v/>
      </c>
      <c r="Q70" s="66" t="str">
        <f t="shared" si="9"/>
        <v/>
      </c>
      <c r="R70" s="4"/>
      <c r="S70" s="38">
        <f t="shared" si="10"/>
        <v>0</v>
      </c>
      <c r="T70" s="41" t="str">
        <f t="shared" si="11"/>
        <v/>
      </c>
      <c r="U70" s="66" t="str">
        <f t="shared" si="12"/>
        <v/>
      </c>
      <c r="V70" s="4"/>
      <c r="W70" s="38">
        <f t="shared" si="13"/>
        <v>0</v>
      </c>
      <c r="X70" s="41" t="str">
        <f t="shared" si="14"/>
        <v/>
      </c>
      <c r="Y70" s="66" t="str">
        <f t="shared" si="15"/>
        <v/>
      </c>
      <c r="Z70" s="4"/>
      <c r="AA70" s="38">
        <f t="shared" si="16"/>
        <v>0</v>
      </c>
      <c r="AB70" s="41" t="str">
        <f t="shared" si="17"/>
        <v/>
      </c>
      <c r="AC70" s="66" t="str">
        <f t="shared" si="18"/>
        <v/>
      </c>
      <c r="AD70" s="4"/>
      <c r="AE70" s="38">
        <f t="shared" si="19"/>
        <v>0</v>
      </c>
      <c r="AF70" s="41" t="str">
        <f t="shared" si="20"/>
        <v/>
      </c>
      <c r="AG70" s="66" t="str">
        <f t="shared" si="21"/>
        <v/>
      </c>
      <c r="AH70" s="4"/>
      <c r="AI70" s="38">
        <f t="shared" si="22"/>
        <v>0</v>
      </c>
      <c r="AJ70" s="41" t="str">
        <f t="shared" si="23"/>
        <v/>
      </c>
      <c r="AK70" s="66" t="str">
        <f t="shared" si="24"/>
        <v/>
      </c>
      <c r="AL70" s="4"/>
      <c r="AM70" s="38">
        <f t="shared" si="25"/>
        <v>0</v>
      </c>
      <c r="AN70" s="41" t="str">
        <f t="shared" si="26"/>
        <v/>
      </c>
      <c r="AO70" s="66" t="str">
        <f t="shared" si="27"/>
        <v/>
      </c>
      <c r="AP70" s="4"/>
      <c r="AQ70" s="38">
        <f t="shared" si="28"/>
        <v>0</v>
      </c>
      <c r="AR70" s="41" t="str">
        <f t="shared" si="29"/>
        <v/>
      </c>
      <c r="AS70" s="66" t="str">
        <f t="shared" si="30"/>
        <v/>
      </c>
      <c r="AT70" s="4"/>
      <c r="AU70" s="38">
        <f t="shared" si="31"/>
        <v>0</v>
      </c>
      <c r="AV70" s="41" t="str">
        <f t="shared" si="32"/>
        <v/>
      </c>
      <c r="AW70" s="66" t="str">
        <f t="shared" si="33"/>
        <v/>
      </c>
      <c r="AX70" s="4"/>
      <c r="AY70" s="38">
        <f t="shared" si="34"/>
        <v>0</v>
      </c>
      <c r="AZ70" s="41" t="str">
        <f t="shared" si="35"/>
        <v/>
      </c>
      <c r="BA70" s="66" t="str">
        <f t="shared" si="36"/>
        <v/>
      </c>
      <c r="BB70" s="4"/>
      <c r="BC70" s="38">
        <f t="shared" si="37"/>
        <v>0</v>
      </c>
      <c r="BD70" s="41" t="str">
        <f t="shared" si="38"/>
        <v/>
      </c>
      <c r="BE70" s="66" t="str">
        <f t="shared" si="39"/>
        <v/>
      </c>
      <c r="BF70" s="4"/>
      <c r="BG70" s="38">
        <f t="shared" si="40"/>
        <v>0</v>
      </c>
      <c r="BH70" s="41" t="str">
        <f t="shared" si="41"/>
        <v/>
      </c>
      <c r="BI70" s="66" t="str">
        <f t="shared" si="42"/>
        <v/>
      </c>
      <c r="BJ70" s="4"/>
      <c r="BK70" s="38">
        <f t="shared" si="43"/>
        <v>0</v>
      </c>
      <c r="BL70" s="41" t="str">
        <f t="shared" si="44"/>
        <v/>
      </c>
      <c r="BM70" s="66" t="str">
        <f t="shared" si="45"/>
        <v/>
      </c>
      <c r="BN70" s="4"/>
      <c r="BO70" s="38">
        <f t="shared" si="46"/>
        <v>0</v>
      </c>
      <c r="BP70" s="41" t="str">
        <f t="shared" si="47"/>
        <v/>
      </c>
      <c r="BQ70" s="66" t="str">
        <f t="shared" si="48"/>
        <v/>
      </c>
      <c r="BR70" s="95"/>
      <c r="BT70" s="81" t="str">
        <f t="shared" si="49"/>
        <v/>
      </c>
    </row>
    <row r="71" spans="1:72" ht="14.25" customHeight="1" x14ac:dyDescent="0.2">
      <c r="A71" s="65">
        <v>37</v>
      </c>
      <c r="B71" s="34"/>
      <c r="C71" s="34"/>
      <c r="D71" s="34"/>
      <c r="E71" s="3">
        <f t="shared" si="0"/>
        <v>0</v>
      </c>
      <c r="F71" s="4"/>
      <c r="G71" s="38">
        <f t="shared" si="1"/>
        <v>0</v>
      </c>
      <c r="H71" s="41" t="str">
        <f t="shared" si="2"/>
        <v/>
      </c>
      <c r="I71" s="66" t="str">
        <f t="shared" si="3"/>
        <v/>
      </c>
      <c r="J71" s="4"/>
      <c r="K71" s="38">
        <f t="shared" si="4"/>
        <v>0</v>
      </c>
      <c r="L71" s="41" t="str">
        <f t="shared" si="5"/>
        <v/>
      </c>
      <c r="M71" s="66" t="str">
        <f t="shared" si="6"/>
        <v/>
      </c>
      <c r="N71" s="4"/>
      <c r="O71" s="38">
        <f t="shared" si="7"/>
        <v>0</v>
      </c>
      <c r="P71" s="41" t="str">
        <f t="shared" si="8"/>
        <v/>
      </c>
      <c r="Q71" s="66" t="str">
        <f t="shared" si="9"/>
        <v/>
      </c>
      <c r="R71" s="4"/>
      <c r="S71" s="38">
        <f t="shared" si="10"/>
        <v>0</v>
      </c>
      <c r="T71" s="41" t="str">
        <f t="shared" si="11"/>
        <v/>
      </c>
      <c r="U71" s="66" t="str">
        <f t="shared" si="12"/>
        <v/>
      </c>
      <c r="V71" s="4"/>
      <c r="W71" s="38">
        <f t="shared" si="13"/>
        <v>0</v>
      </c>
      <c r="X71" s="41" t="str">
        <f t="shared" si="14"/>
        <v/>
      </c>
      <c r="Y71" s="66" t="str">
        <f t="shared" si="15"/>
        <v/>
      </c>
      <c r="Z71" s="4"/>
      <c r="AA71" s="38">
        <f t="shared" si="16"/>
        <v>0</v>
      </c>
      <c r="AB71" s="41" t="str">
        <f t="shared" si="17"/>
        <v/>
      </c>
      <c r="AC71" s="66" t="str">
        <f t="shared" si="18"/>
        <v/>
      </c>
      <c r="AD71" s="4"/>
      <c r="AE71" s="38">
        <f t="shared" si="19"/>
        <v>0</v>
      </c>
      <c r="AF71" s="41" t="str">
        <f t="shared" si="20"/>
        <v/>
      </c>
      <c r="AG71" s="66" t="str">
        <f t="shared" si="21"/>
        <v/>
      </c>
      <c r="AH71" s="4"/>
      <c r="AI71" s="38">
        <f t="shared" si="22"/>
        <v>0</v>
      </c>
      <c r="AJ71" s="41" t="str">
        <f t="shared" si="23"/>
        <v/>
      </c>
      <c r="AK71" s="66" t="str">
        <f t="shared" si="24"/>
        <v/>
      </c>
      <c r="AL71" s="4"/>
      <c r="AM71" s="38">
        <f t="shared" si="25"/>
        <v>0</v>
      </c>
      <c r="AN71" s="41" t="str">
        <f t="shared" si="26"/>
        <v/>
      </c>
      <c r="AO71" s="66" t="str">
        <f t="shared" si="27"/>
        <v/>
      </c>
      <c r="AP71" s="4"/>
      <c r="AQ71" s="38">
        <f t="shared" si="28"/>
        <v>0</v>
      </c>
      <c r="AR71" s="41" t="str">
        <f t="shared" si="29"/>
        <v/>
      </c>
      <c r="AS71" s="66" t="str">
        <f t="shared" si="30"/>
        <v/>
      </c>
      <c r="AT71" s="4"/>
      <c r="AU71" s="38">
        <f t="shared" si="31"/>
        <v>0</v>
      </c>
      <c r="AV71" s="41" t="str">
        <f t="shared" si="32"/>
        <v/>
      </c>
      <c r="AW71" s="66" t="str">
        <f t="shared" si="33"/>
        <v/>
      </c>
      <c r="AX71" s="4"/>
      <c r="AY71" s="38">
        <f t="shared" si="34"/>
        <v>0</v>
      </c>
      <c r="AZ71" s="41" t="str">
        <f t="shared" si="35"/>
        <v/>
      </c>
      <c r="BA71" s="66" t="str">
        <f t="shared" si="36"/>
        <v/>
      </c>
      <c r="BB71" s="4"/>
      <c r="BC71" s="38">
        <f t="shared" si="37"/>
        <v>0</v>
      </c>
      <c r="BD71" s="41" t="str">
        <f t="shared" si="38"/>
        <v/>
      </c>
      <c r="BE71" s="66" t="str">
        <f t="shared" si="39"/>
        <v/>
      </c>
      <c r="BF71" s="4"/>
      <c r="BG71" s="38">
        <f t="shared" si="40"/>
        <v>0</v>
      </c>
      <c r="BH71" s="41" t="str">
        <f t="shared" si="41"/>
        <v/>
      </c>
      <c r="BI71" s="66" t="str">
        <f t="shared" si="42"/>
        <v/>
      </c>
      <c r="BJ71" s="4"/>
      <c r="BK71" s="38">
        <f t="shared" si="43"/>
        <v>0</v>
      </c>
      <c r="BL71" s="41" t="str">
        <f t="shared" si="44"/>
        <v/>
      </c>
      <c r="BM71" s="66" t="str">
        <f t="shared" si="45"/>
        <v/>
      </c>
      <c r="BN71" s="4"/>
      <c r="BO71" s="38">
        <f t="shared" si="46"/>
        <v>0</v>
      </c>
      <c r="BP71" s="41" t="str">
        <f t="shared" si="47"/>
        <v/>
      </c>
      <c r="BQ71" s="66" t="str">
        <f t="shared" si="48"/>
        <v/>
      </c>
      <c r="BR71" s="95"/>
      <c r="BT71" s="81" t="str">
        <f t="shared" si="49"/>
        <v/>
      </c>
    </row>
    <row r="72" spans="1:72" ht="14.25" customHeight="1" x14ac:dyDescent="0.2">
      <c r="A72" s="65">
        <v>38</v>
      </c>
      <c r="B72" s="34"/>
      <c r="C72" s="34"/>
      <c r="D72" s="34"/>
      <c r="E72" s="3">
        <f t="shared" si="0"/>
        <v>0</v>
      </c>
      <c r="F72" s="4"/>
      <c r="G72" s="38">
        <f t="shared" si="1"/>
        <v>0</v>
      </c>
      <c r="H72" s="41" t="str">
        <f t="shared" si="2"/>
        <v/>
      </c>
      <c r="I72" s="66" t="str">
        <f t="shared" si="3"/>
        <v/>
      </c>
      <c r="J72" s="4"/>
      <c r="K72" s="38">
        <f t="shared" si="4"/>
        <v>0</v>
      </c>
      <c r="L72" s="41" t="str">
        <f t="shared" si="5"/>
        <v/>
      </c>
      <c r="M72" s="66" t="str">
        <f t="shared" si="6"/>
        <v/>
      </c>
      <c r="N72" s="4"/>
      <c r="O72" s="38">
        <f t="shared" si="7"/>
        <v>0</v>
      </c>
      <c r="P72" s="41" t="str">
        <f t="shared" si="8"/>
        <v/>
      </c>
      <c r="Q72" s="66" t="str">
        <f t="shared" si="9"/>
        <v/>
      </c>
      <c r="R72" s="4"/>
      <c r="S72" s="38">
        <f t="shared" si="10"/>
        <v>0</v>
      </c>
      <c r="T72" s="41" t="str">
        <f t="shared" si="11"/>
        <v/>
      </c>
      <c r="U72" s="66" t="str">
        <f t="shared" si="12"/>
        <v/>
      </c>
      <c r="V72" s="4"/>
      <c r="W72" s="38">
        <f t="shared" si="13"/>
        <v>0</v>
      </c>
      <c r="X72" s="41" t="str">
        <f t="shared" si="14"/>
        <v/>
      </c>
      <c r="Y72" s="66" t="str">
        <f t="shared" si="15"/>
        <v/>
      </c>
      <c r="Z72" s="4"/>
      <c r="AA72" s="38">
        <f t="shared" si="16"/>
        <v>0</v>
      </c>
      <c r="AB72" s="41" t="str">
        <f t="shared" si="17"/>
        <v/>
      </c>
      <c r="AC72" s="66" t="str">
        <f t="shared" si="18"/>
        <v/>
      </c>
      <c r="AD72" s="4"/>
      <c r="AE72" s="38">
        <f t="shared" si="19"/>
        <v>0</v>
      </c>
      <c r="AF72" s="41" t="str">
        <f t="shared" si="20"/>
        <v/>
      </c>
      <c r="AG72" s="66" t="str">
        <f t="shared" si="21"/>
        <v/>
      </c>
      <c r="AH72" s="4"/>
      <c r="AI72" s="38">
        <f t="shared" si="22"/>
        <v>0</v>
      </c>
      <c r="AJ72" s="41" t="str">
        <f t="shared" si="23"/>
        <v/>
      </c>
      <c r="AK72" s="66" t="str">
        <f t="shared" si="24"/>
        <v/>
      </c>
      <c r="AL72" s="4"/>
      <c r="AM72" s="38">
        <f t="shared" si="25"/>
        <v>0</v>
      </c>
      <c r="AN72" s="41" t="str">
        <f t="shared" si="26"/>
        <v/>
      </c>
      <c r="AO72" s="66" t="str">
        <f t="shared" si="27"/>
        <v/>
      </c>
      <c r="AP72" s="4"/>
      <c r="AQ72" s="38">
        <f t="shared" si="28"/>
        <v>0</v>
      </c>
      <c r="AR72" s="41" t="str">
        <f t="shared" si="29"/>
        <v/>
      </c>
      <c r="AS72" s="66" t="str">
        <f t="shared" si="30"/>
        <v/>
      </c>
      <c r="AT72" s="4"/>
      <c r="AU72" s="38">
        <f t="shared" si="31"/>
        <v>0</v>
      </c>
      <c r="AV72" s="41" t="str">
        <f t="shared" si="32"/>
        <v/>
      </c>
      <c r="AW72" s="66" t="str">
        <f t="shared" si="33"/>
        <v/>
      </c>
      <c r="AX72" s="4"/>
      <c r="AY72" s="38">
        <f t="shared" si="34"/>
        <v>0</v>
      </c>
      <c r="AZ72" s="41" t="str">
        <f t="shared" si="35"/>
        <v/>
      </c>
      <c r="BA72" s="66" t="str">
        <f t="shared" si="36"/>
        <v/>
      </c>
      <c r="BB72" s="4"/>
      <c r="BC72" s="38">
        <f t="shared" si="37"/>
        <v>0</v>
      </c>
      <c r="BD72" s="41" t="str">
        <f t="shared" si="38"/>
        <v/>
      </c>
      <c r="BE72" s="66" t="str">
        <f t="shared" si="39"/>
        <v/>
      </c>
      <c r="BF72" s="4"/>
      <c r="BG72" s="38">
        <f t="shared" si="40"/>
        <v>0</v>
      </c>
      <c r="BH72" s="41" t="str">
        <f t="shared" si="41"/>
        <v/>
      </c>
      <c r="BI72" s="66" t="str">
        <f t="shared" si="42"/>
        <v/>
      </c>
      <c r="BJ72" s="4"/>
      <c r="BK72" s="38">
        <f t="shared" si="43"/>
        <v>0</v>
      </c>
      <c r="BL72" s="41" t="str">
        <f t="shared" si="44"/>
        <v/>
      </c>
      <c r="BM72" s="66" t="str">
        <f t="shared" si="45"/>
        <v/>
      </c>
      <c r="BN72" s="4"/>
      <c r="BO72" s="38">
        <f t="shared" si="46"/>
        <v>0</v>
      </c>
      <c r="BP72" s="41" t="str">
        <f t="shared" si="47"/>
        <v/>
      </c>
      <c r="BQ72" s="66" t="str">
        <f t="shared" si="48"/>
        <v/>
      </c>
      <c r="BR72" s="95"/>
      <c r="BT72" s="81" t="str">
        <f t="shared" si="49"/>
        <v/>
      </c>
    </row>
    <row r="73" spans="1:72" ht="14.25" customHeight="1" x14ac:dyDescent="0.2">
      <c r="A73" s="67">
        <v>39</v>
      </c>
      <c r="B73" s="34"/>
      <c r="C73" s="34"/>
      <c r="D73" s="34"/>
      <c r="E73" s="3">
        <f t="shared" si="0"/>
        <v>0</v>
      </c>
      <c r="F73" s="4"/>
      <c r="G73" s="38">
        <f t="shared" si="1"/>
        <v>0</v>
      </c>
      <c r="H73" s="41" t="str">
        <f t="shared" si="2"/>
        <v/>
      </c>
      <c r="I73" s="66" t="str">
        <f t="shared" si="3"/>
        <v/>
      </c>
      <c r="J73" s="4"/>
      <c r="K73" s="38">
        <f t="shared" si="4"/>
        <v>0</v>
      </c>
      <c r="L73" s="41" t="str">
        <f t="shared" si="5"/>
        <v/>
      </c>
      <c r="M73" s="66" t="str">
        <f t="shared" si="6"/>
        <v/>
      </c>
      <c r="N73" s="4"/>
      <c r="O73" s="38">
        <f t="shared" si="7"/>
        <v>0</v>
      </c>
      <c r="P73" s="41" t="str">
        <f t="shared" si="8"/>
        <v/>
      </c>
      <c r="Q73" s="66" t="str">
        <f t="shared" si="9"/>
        <v/>
      </c>
      <c r="R73" s="4"/>
      <c r="S73" s="38">
        <f t="shared" si="10"/>
        <v>0</v>
      </c>
      <c r="T73" s="41" t="str">
        <f t="shared" si="11"/>
        <v/>
      </c>
      <c r="U73" s="66" t="str">
        <f t="shared" si="12"/>
        <v/>
      </c>
      <c r="V73" s="4"/>
      <c r="W73" s="38">
        <f t="shared" si="13"/>
        <v>0</v>
      </c>
      <c r="X73" s="41" t="str">
        <f t="shared" si="14"/>
        <v/>
      </c>
      <c r="Y73" s="66" t="str">
        <f t="shared" si="15"/>
        <v/>
      </c>
      <c r="Z73" s="4"/>
      <c r="AA73" s="38">
        <f t="shared" si="16"/>
        <v>0</v>
      </c>
      <c r="AB73" s="41" t="str">
        <f t="shared" si="17"/>
        <v/>
      </c>
      <c r="AC73" s="66" t="str">
        <f t="shared" si="18"/>
        <v/>
      </c>
      <c r="AD73" s="4"/>
      <c r="AE73" s="38">
        <f t="shared" si="19"/>
        <v>0</v>
      </c>
      <c r="AF73" s="41" t="str">
        <f t="shared" si="20"/>
        <v/>
      </c>
      <c r="AG73" s="66" t="str">
        <f t="shared" si="21"/>
        <v/>
      </c>
      <c r="AH73" s="4"/>
      <c r="AI73" s="38">
        <f t="shared" si="22"/>
        <v>0</v>
      </c>
      <c r="AJ73" s="41" t="str">
        <f t="shared" si="23"/>
        <v/>
      </c>
      <c r="AK73" s="66" t="str">
        <f t="shared" si="24"/>
        <v/>
      </c>
      <c r="AL73" s="4"/>
      <c r="AM73" s="38">
        <f t="shared" si="25"/>
        <v>0</v>
      </c>
      <c r="AN73" s="41" t="str">
        <f t="shared" si="26"/>
        <v/>
      </c>
      <c r="AO73" s="66" t="str">
        <f t="shared" si="27"/>
        <v/>
      </c>
      <c r="AP73" s="4"/>
      <c r="AQ73" s="38">
        <f t="shared" si="28"/>
        <v>0</v>
      </c>
      <c r="AR73" s="41" t="str">
        <f t="shared" si="29"/>
        <v/>
      </c>
      <c r="AS73" s="66" t="str">
        <f t="shared" si="30"/>
        <v/>
      </c>
      <c r="AT73" s="4"/>
      <c r="AU73" s="38">
        <f t="shared" si="31"/>
        <v>0</v>
      </c>
      <c r="AV73" s="41" t="str">
        <f t="shared" si="32"/>
        <v/>
      </c>
      <c r="AW73" s="66" t="str">
        <f t="shared" si="33"/>
        <v/>
      </c>
      <c r="AX73" s="4"/>
      <c r="AY73" s="38">
        <f t="shared" si="34"/>
        <v>0</v>
      </c>
      <c r="AZ73" s="41" t="str">
        <f t="shared" si="35"/>
        <v/>
      </c>
      <c r="BA73" s="66" t="str">
        <f t="shared" si="36"/>
        <v/>
      </c>
      <c r="BB73" s="4"/>
      <c r="BC73" s="38">
        <f t="shared" si="37"/>
        <v>0</v>
      </c>
      <c r="BD73" s="41" t="str">
        <f t="shared" si="38"/>
        <v/>
      </c>
      <c r="BE73" s="66" t="str">
        <f t="shared" si="39"/>
        <v/>
      </c>
      <c r="BF73" s="4"/>
      <c r="BG73" s="38">
        <f t="shared" si="40"/>
        <v>0</v>
      </c>
      <c r="BH73" s="41" t="str">
        <f t="shared" si="41"/>
        <v/>
      </c>
      <c r="BI73" s="66" t="str">
        <f t="shared" si="42"/>
        <v/>
      </c>
      <c r="BJ73" s="4"/>
      <c r="BK73" s="38">
        <f t="shared" si="43"/>
        <v>0</v>
      </c>
      <c r="BL73" s="41" t="str">
        <f t="shared" si="44"/>
        <v/>
      </c>
      <c r="BM73" s="66" t="str">
        <f t="shared" si="45"/>
        <v/>
      </c>
      <c r="BN73" s="4"/>
      <c r="BO73" s="38">
        <f t="shared" si="46"/>
        <v>0</v>
      </c>
      <c r="BP73" s="41" t="str">
        <f t="shared" si="47"/>
        <v/>
      </c>
      <c r="BQ73" s="66" t="str">
        <f t="shared" si="48"/>
        <v/>
      </c>
      <c r="BR73" s="95"/>
      <c r="BT73" s="81" t="str">
        <f t="shared" si="49"/>
        <v/>
      </c>
    </row>
    <row r="74" spans="1:72" ht="14.25" customHeight="1" x14ac:dyDescent="0.2">
      <c r="A74" s="65">
        <v>40</v>
      </c>
      <c r="B74" s="34"/>
      <c r="C74" s="34"/>
      <c r="D74" s="34"/>
      <c r="E74" s="3">
        <f t="shared" si="0"/>
        <v>0</v>
      </c>
      <c r="F74" s="4"/>
      <c r="G74" s="38">
        <f t="shared" si="1"/>
        <v>0</v>
      </c>
      <c r="H74" s="41" t="str">
        <f t="shared" si="2"/>
        <v/>
      </c>
      <c r="I74" s="66" t="str">
        <f t="shared" si="3"/>
        <v/>
      </c>
      <c r="J74" s="4"/>
      <c r="K74" s="38">
        <f t="shared" si="4"/>
        <v>0</v>
      </c>
      <c r="L74" s="41" t="str">
        <f t="shared" si="5"/>
        <v/>
      </c>
      <c r="M74" s="66" t="str">
        <f t="shared" si="6"/>
        <v/>
      </c>
      <c r="N74" s="4"/>
      <c r="O74" s="38">
        <f t="shared" si="7"/>
        <v>0</v>
      </c>
      <c r="P74" s="41" t="str">
        <f t="shared" si="8"/>
        <v/>
      </c>
      <c r="Q74" s="66" t="str">
        <f t="shared" si="9"/>
        <v/>
      </c>
      <c r="R74" s="4"/>
      <c r="S74" s="38">
        <f t="shared" si="10"/>
        <v>0</v>
      </c>
      <c r="T74" s="41" t="str">
        <f t="shared" si="11"/>
        <v/>
      </c>
      <c r="U74" s="66" t="str">
        <f t="shared" si="12"/>
        <v/>
      </c>
      <c r="V74" s="4"/>
      <c r="W74" s="38">
        <f t="shared" si="13"/>
        <v>0</v>
      </c>
      <c r="X74" s="41" t="str">
        <f t="shared" si="14"/>
        <v/>
      </c>
      <c r="Y74" s="66" t="str">
        <f t="shared" si="15"/>
        <v/>
      </c>
      <c r="Z74" s="4"/>
      <c r="AA74" s="38">
        <f t="shared" si="16"/>
        <v>0</v>
      </c>
      <c r="AB74" s="41" t="str">
        <f t="shared" si="17"/>
        <v/>
      </c>
      <c r="AC74" s="66" t="str">
        <f t="shared" si="18"/>
        <v/>
      </c>
      <c r="AD74" s="4"/>
      <c r="AE74" s="38">
        <f t="shared" si="19"/>
        <v>0</v>
      </c>
      <c r="AF74" s="41" t="str">
        <f t="shared" si="20"/>
        <v/>
      </c>
      <c r="AG74" s="66" t="str">
        <f t="shared" si="21"/>
        <v/>
      </c>
      <c r="AH74" s="4"/>
      <c r="AI74" s="38">
        <f t="shared" si="22"/>
        <v>0</v>
      </c>
      <c r="AJ74" s="41" t="str">
        <f t="shared" si="23"/>
        <v/>
      </c>
      <c r="AK74" s="66" t="str">
        <f t="shared" si="24"/>
        <v/>
      </c>
      <c r="AL74" s="4"/>
      <c r="AM74" s="38">
        <f t="shared" si="25"/>
        <v>0</v>
      </c>
      <c r="AN74" s="41" t="str">
        <f t="shared" si="26"/>
        <v/>
      </c>
      <c r="AO74" s="66" t="str">
        <f t="shared" si="27"/>
        <v/>
      </c>
      <c r="AP74" s="4"/>
      <c r="AQ74" s="38">
        <f t="shared" si="28"/>
        <v>0</v>
      </c>
      <c r="AR74" s="41" t="str">
        <f t="shared" si="29"/>
        <v/>
      </c>
      <c r="AS74" s="66" t="str">
        <f t="shared" si="30"/>
        <v/>
      </c>
      <c r="AT74" s="4"/>
      <c r="AU74" s="38">
        <f t="shared" si="31"/>
        <v>0</v>
      </c>
      <c r="AV74" s="41" t="str">
        <f t="shared" si="32"/>
        <v/>
      </c>
      <c r="AW74" s="66" t="str">
        <f t="shared" si="33"/>
        <v/>
      </c>
      <c r="AX74" s="4"/>
      <c r="AY74" s="38">
        <f t="shared" si="34"/>
        <v>0</v>
      </c>
      <c r="AZ74" s="41" t="str">
        <f t="shared" si="35"/>
        <v/>
      </c>
      <c r="BA74" s="66" t="str">
        <f t="shared" si="36"/>
        <v/>
      </c>
      <c r="BB74" s="4"/>
      <c r="BC74" s="38">
        <f t="shared" si="37"/>
        <v>0</v>
      </c>
      <c r="BD74" s="41" t="str">
        <f t="shared" si="38"/>
        <v/>
      </c>
      <c r="BE74" s="66" t="str">
        <f t="shared" si="39"/>
        <v/>
      </c>
      <c r="BF74" s="4"/>
      <c r="BG74" s="38">
        <f t="shared" si="40"/>
        <v>0</v>
      </c>
      <c r="BH74" s="41" t="str">
        <f t="shared" si="41"/>
        <v/>
      </c>
      <c r="BI74" s="66" t="str">
        <f t="shared" si="42"/>
        <v/>
      </c>
      <c r="BJ74" s="4"/>
      <c r="BK74" s="38">
        <f t="shared" si="43"/>
        <v>0</v>
      </c>
      <c r="BL74" s="41" t="str">
        <f t="shared" si="44"/>
        <v/>
      </c>
      <c r="BM74" s="66" t="str">
        <f t="shared" si="45"/>
        <v/>
      </c>
      <c r="BN74" s="4"/>
      <c r="BO74" s="38">
        <f t="shared" si="46"/>
        <v>0</v>
      </c>
      <c r="BP74" s="41" t="str">
        <f t="shared" si="47"/>
        <v/>
      </c>
      <c r="BQ74" s="66" t="str">
        <f t="shared" si="48"/>
        <v/>
      </c>
      <c r="BR74" s="95"/>
      <c r="BT74" s="81" t="str">
        <f t="shared" si="49"/>
        <v/>
      </c>
    </row>
    <row r="75" spans="1:72" ht="14.25" customHeight="1" x14ac:dyDescent="0.2">
      <c r="A75" s="65">
        <v>41</v>
      </c>
      <c r="B75" s="34"/>
      <c r="C75" s="34"/>
      <c r="D75" s="34"/>
      <c r="E75" s="3">
        <f t="shared" si="0"/>
        <v>0</v>
      </c>
      <c r="F75" s="4"/>
      <c r="G75" s="38">
        <f t="shared" si="1"/>
        <v>0</v>
      </c>
      <c r="H75" s="41" t="str">
        <f t="shared" si="2"/>
        <v/>
      </c>
      <c r="I75" s="66" t="str">
        <f t="shared" si="3"/>
        <v/>
      </c>
      <c r="J75" s="4"/>
      <c r="K75" s="38">
        <f t="shared" si="4"/>
        <v>0</v>
      </c>
      <c r="L75" s="41" t="str">
        <f t="shared" si="5"/>
        <v/>
      </c>
      <c r="M75" s="66" t="str">
        <f t="shared" si="6"/>
        <v/>
      </c>
      <c r="N75" s="4"/>
      <c r="O75" s="38">
        <f t="shared" si="7"/>
        <v>0</v>
      </c>
      <c r="P75" s="41" t="str">
        <f t="shared" si="8"/>
        <v/>
      </c>
      <c r="Q75" s="66" t="str">
        <f t="shared" si="9"/>
        <v/>
      </c>
      <c r="R75" s="4"/>
      <c r="S75" s="38">
        <f t="shared" si="10"/>
        <v>0</v>
      </c>
      <c r="T75" s="41" t="str">
        <f t="shared" si="11"/>
        <v/>
      </c>
      <c r="U75" s="66" t="str">
        <f t="shared" si="12"/>
        <v/>
      </c>
      <c r="V75" s="4"/>
      <c r="W75" s="38">
        <f t="shared" si="13"/>
        <v>0</v>
      </c>
      <c r="X75" s="41" t="str">
        <f t="shared" si="14"/>
        <v/>
      </c>
      <c r="Y75" s="66" t="str">
        <f t="shared" si="15"/>
        <v/>
      </c>
      <c r="Z75" s="4"/>
      <c r="AA75" s="38">
        <f t="shared" si="16"/>
        <v>0</v>
      </c>
      <c r="AB75" s="41" t="str">
        <f t="shared" si="17"/>
        <v/>
      </c>
      <c r="AC75" s="66" t="str">
        <f t="shared" si="18"/>
        <v/>
      </c>
      <c r="AD75" s="4"/>
      <c r="AE75" s="38">
        <f t="shared" si="19"/>
        <v>0</v>
      </c>
      <c r="AF75" s="41" t="str">
        <f t="shared" si="20"/>
        <v/>
      </c>
      <c r="AG75" s="66" t="str">
        <f t="shared" si="21"/>
        <v/>
      </c>
      <c r="AH75" s="4"/>
      <c r="AI75" s="38">
        <f t="shared" si="22"/>
        <v>0</v>
      </c>
      <c r="AJ75" s="41" t="str">
        <f t="shared" si="23"/>
        <v/>
      </c>
      <c r="AK75" s="66" t="str">
        <f t="shared" si="24"/>
        <v/>
      </c>
      <c r="AL75" s="4"/>
      <c r="AM75" s="38">
        <f t="shared" si="25"/>
        <v>0</v>
      </c>
      <c r="AN75" s="41" t="str">
        <f t="shared" si="26"/>
        <v/>
      </c>
      <c r="AO75" s="66" t="str">
        <f t="shared" si="27"/>
        <v/>
      </c>
      <c r="AP75" s="4"/>
      <c r="AQ75" s="38">
        <f t="shared" si="28"/>
        <v>0</v>
      </c>
      <c r="AR75" s="41" t="str">
        <f t="shared" si="29"/>
        <v/>
      </c>
      <c r="AS75" s="66" t="str">
        <f t="shared" si="30"/>
        <v/>
      </c>
      <c r="AT75" s="4"/>
      <c r="AU75" s="38">
        <f t="shared" si="31"/>
        <v>0</v>
      </c>
      <c r="AV75" s="41" t="str">
        <f t="shared" si="32"/>
        <v/>
      </c>
      <c r="AW75" s="66" t="str">
        <f t="shared" si="33"/>
        <v/>
      </c>
      <c r="AX75" s="4"/>
      <c r="AY75" s="38">
        <f t="shared" si="34"/>
        <v>0</v>
      </c>
      <c r="AZ75" s="41" t="str">
        <f t="shared" si="35"/>
        <v/>
      </c>
      <c r="BA75" s="66" t="str">
        <f t="shared" si="36"/>
        <v/>
      </c>
      <c r="BB75" s="4"/>
      <c r="BC75" s="38">
        <f t="shared" si="37"/>
        <v>0</v>
      </c>
      <c r="BD75" s="41" t="str">
        <f t="shared" si="38"/>
        <v/>
      </c>
      <c r="BE75" s="66" t="str">
        <f t="shared" si="39"/>
        <v/>
      </c>
      <c r="BF75" s="4"/>
      <c r="BG75" s="38">
        <f t="shared" si="40"/>
        <v>0</v>
      </c>
      <c r="BH75" s="41" t="str">
        <f t="shared" si="41"/>
        <v/>
      </c>
      <c r="BI75" s="66" t="str">
        <f t="shared" si="42"/>
        <v/>
      </c>
      <c r="BJ75" s="4"/>
      <c r="BK75" s="38">
        <f t="shared" si="43"/>
        <v>0</v>
      </c>
      <c r="BL75" s="41" t="str">
        <f t="shared" si="44"/>
        <v/>
      </c>
      <c r="BM75" s="66" t="str">
        <f t="shared" si="45"/>
        <v/>
      </c>
      <c r="BN75" s="4"/>
      <c r="BO75" s="38">
        <f t="shared" si="46"/>
        <v>0</v>
      </c>
      <c r="BP75" s="41" t="str">
        <f t="shared" si="47"/>
        <v/>
      </c>
      <c r="BQ75" s="66" t="str">
        <f t="shared" si="48"/>
        <v/>
      </c>
      <c r="BR75" s="95"/>
      <c r="BT75" s="81" t="str">
        <f t="shared" si="49"/>
        <v/>
      </c>
    </row>
    <row r="76" spans="1:72" ht="14.25" customHeight="1" x14ac:dyDescent="0.2">
      <c r="A76" s="65">
        <v>42</v>
      </c>
      <c r="B76" s="34"/>
      <c r="C76" s="34"/>
      <c r="D76" s="34"/>
      <c r="E76" s="3">
        <f t="shared" si="0"/>
        <v>0</v>
      </c>
      <c r="F76" s="4"/>
      <c r="G76" s="38">
        <f t="shared" si="1"/>
        <v>0</v>
      </c>
      <c r="H76" s="41" t="str">
        <f t="shared" si="2"/>
        <v/>
      </c>
      <c r="I76" s="66" t="str">
        <f t="shared" si="3"/>
        <v/>
      </c>
      <c r="J76" s="4"/>
      <c r="K76" s="38">
        <f t="shared" si="4"/>
        <v>0</v>
      </c>
      <c r="L76" s="41" t="str">
        <f t="shared" si="5"/>
        <v/>
      </c>
      <c r="M76" s="66" t="str">
        <f t="shared" si="6"/>
        <v/>
      </c>
      <c r="N76" s="4"/>
      <c r="O76" s="38">
        <f t="shared" si="7"/>
        <v>0</v>
      </c>
      <c r="P76" s="41" t="str">
        <f t="shared" si="8"/>
        <v/>
      </c>
      <c r="Q76" s="66" t="str">
        <f t="shared" si="9"/>
        <v/>
      </c>
      <c r="R76" s="4"/>
      <c r="S76" s="38">
        <f t="shared" si="10"/>
        <v>0</v>
      </c>
      <c r="T76" s="41" t="str">
        <f t="shared" si="11"/>
        <v/>
      </c>
      <c r="U76" s="66" t="str">
        <f t="shared" si="12"/>
        <v/>
      </c>
      <c r="V76" s="4"/>
      <c r="W76" s="38">
        <f t="shared" si="13"/>
        <v>0</v>
      </c>
      <c r="X76" s="41" t="str">
        <f t="shared" si="14"/>
        <v/>
      </c>
      <c r="Y76" s="66" t="str">
        <f t="shared" si="15"/>
        <v/>
      </c>
      <c r="Z76" s="4"/>
      <c r="AA76" s="38">
        <f t="shared" si="16"/>
        <v>0</v>
      </c>
      <c r="AB76" s="41" t="str">
        <f t="shared" si="17"/>
        <v/>
      </c>
      <c r="AC76" s="66" t="str">
        <f t="shared" si="18"/>
        <v/>
      </c>
      <c r="AD76" s="4"/>
      <c r="AE76" s="38">
        <f t="shared" si="19"/>
        <v>0</v>
      </c>
      <c r="AF76" s="41" t="str">
        <f t="shared" si="20"/>
        <v/>
      </c>
      <c r="AG76" s="66" t="str">
        <f t="shared" si="21"/>
        <v/>
      </c>
      <c r="AH76" s="4"/>
      <c r="AI76" s="38">
        <f t="shared" si="22"/>
        <v>0</v>
      </c>
      <c r="AJ76" s="41" t="str">
        <f t="shared" si="23"/>
        <v/>
      </c>
      <c r="AK76" s="66" t="str">
        <f t="shared" si="24"/>
        <v/>
      </c>
      <c r="AL76" s="4"/>
      <c r="AM76" s="38">
        <f t="shared" si="25"/>
        <v>0</v>
      </c>
      <c r="AN76" s="41" t="str">
        <f t="shared" si="26"/>
        <v/>
      </c>
      <c r="AO76" s="66" t="str">
        <f t="shared" si="27"/>
        <v/>
      </c>
      <c r="AP76" s="4"/>
      <c r="AQ76" s="38">
        <f t="shared" si="28"/>
        <v>0</v>
      </c>
      <c r="AR76" s="41" t="str">
        <f t="shared" si="29"/>
        <v/>
      </c>
      <c r="AS76" s="66" t="str">
        <f t="shared" si="30"/>
        <v/>
      </c>
      <c r="AT76" s="4"/>
      <c r="AU76" s="38">
        <f t="shared" si="31"/>
        <v>0</v>
      </c>
      <c r="AV76" s="41" t="str">
        <f t="shared" si="32"/>
        <v/>
      </c>
      <c r="AW76" s="66" t="str">
        <f t="shared" si="33"/>
        <v/>
      </c>
      <c r="AX76" s="4"/>
      <c r="AY76" s="38">
        <f t="shared" si="34"/>
        <v>0</v>
      </c>
      <c r="AZ76" s="41" t="str">
        <f t="shared" si="35"/>
        <v/>
      </c>
      <c r="BA76" s="66" t="str">
        <f t="shared" si="36"/>
        <v/>
      </c>
      <c r="BB76" s="4"/>
      <c r="BC76" s="38">
        <f t="shared" si="37"/>
        <v>0</v>
      </c>
      <c r="BD76" s="41" t="str">
        <f t="shared" si="38"/>
        <v/>
      </c>
      <c r="BE76" s="66" t="str">
        <f t="shared" si="39"/>
        <v/>
      </c>
      <c r="BF76" s="4"/>
      <c r="BG76" s="38">
        <f t="shared" si="40"/>
        <v>0</v>
      </c>
      <c r="BH76" s="41" t="str">
        <f t="shared" si="41"/>
        <v/>
      </c>
      <c r="BI76" s="66" t="str">
        <f t="shared" si="42"/>
        <v/>
      </c>
      <c r="BJ76" s="4"/>
      <c r="BK76" s="38">
        <f t="shared" si="43"/>
        <v>0</v>
      </c>
      <c r="BL76" s="41" t="str">
        <f t="shared" si="44"/>
        <v/>
      </c>
      <c r="BM76" s="66" t="str">
        <f t="shared" si="45"/>
        <v/>
      </c>
      <c r="BN76" s="4"/>
      <c r="BO76" s="38">
        <f t="shared" si="46"/>
        <v>0</v>
      </c>
      <c r="BP76" s="41" t="str">
        <f t="shared" si="47"/>
        <v/>
      </c>
      <c r="BQ76" s="66" t="str">
        <f t="shared" si="48"/>
        <v/>
      </c>
      <c r="BR76" s="95"/>
      <c r="BT76" s="81" t="str">
        <f t="shared" si="49"/>
        <v/>
      </c>
    </row>
    <row r="77" spans="1:72" ht="14.25" customHeight="1" x14ac:dyDescent="0.2">
      <c r="A77" s="65">
        <v>43</v>
      </c>
      <c r="B77" s="34"/>
      <c r="C77" s="34"/>
      <c r="D77" s="34"/>
      <c r="E77" s="3">
        <f t="shared" si="0"/>
        <v>0</v>
      </c>
      <c r="F77" s="4"/>
      <c r="G77" s="38">
        <f t="shared" si="1"/>
        <v>0</v>
      </c>
      <c r="H77" s="41" t="str">
        <f t="shared" si="2"/>
        <v/>
      </c>
      <c r="I77" s="66" t="str">
        <f t="shared" si="3"/>
        <v/>
      </c>
      <c r="J77" s="4"/>
      <c r="K77" s="38">
        <f t="shared" si="4"/>
        <v>0</v>
      </c>
      <c r="L77" s="41" t="str">
        <f t="shared" si="5"/>
        <v/>
      </c>
      <c r="M77" s="66" t="str">
        <f t="shared" si="6"/>
        <v/>
      </c>
      <c r="N77" s="4"/>
      <c r="O77" s="38">
        <f t="shared" si="7"/>
        <v>0</v>
      </c>
      <c r="P77" s="41" t="str">
        <f t="shared" si="8"/>
        <v/>
      </c>
      <c r="Q77" s="66" t="str">
        <f t="shared" si="9"/>
        <v/>
      </c>
      <c r="R77" s="4"/>
      <c r="S77" s="38">
        <f t="shared" si="10"/>
        <v>0</v>
      </c>
      <c r="T77" s="41" t="str">
        <f t="shared" si="11"/>
        <v/>
      </c>
      <c r="U77" s="66" t="str">
        <f t="shared" si="12"/>
        <v/>
      </c>
      <c r="V77" s="4"/>
      <c r="W77" s="38">
        <f t="shared" si="13"/>
        <v>0</v>
      </c>
      <c r="X77" s="41" t="str">
        <f t="shared" si="14"/>
        <v/>
      </c>
      <c r="Y77" s="66" t="str">
        <f t="shared" si="15"/>
        <v/>
      </c>
      <c r="Z77" s="4"/>
      <c r="AA77" s="38">
        <f t="shared" si="16"/>
        <v>0</v>
      </c>
      <c r="AB77" s="41" t="str">
        <f t="shared" si="17"/>
        <v/>
      </c>
      <c r="AC77" s="66" t="str">
        <f t="shared" si="18"/>
        <v/>
      </c>
      <c r="AD77" s="4"/>
      <c r="AE77" s="38">
        <f t="shared" si="19"/>
        <v>0</v>
      </c>
      <c r="AF77" s="41" t="str">
        <f t="shared" si="20"/>
        <v/>
      </c>
      <c r="AG77" s="66" t="str">
        <f t="shared" si="21"/>
        <v/>
      </c>
      <c r="AH77" s="4"/>
      <c r="AI77" s="38">
        <f t="shared" si="22"/>
        <v>0</v>
      </c>
      <c r="AJ77" s="41" t="str">
        <f t="shared" si="23"/>
        <v/>
      </c>
      <c r="AK77" s="66" t="str">
        <f t="shared" si="24"/>
        <v/>
      </c>
      <c r="AL77" s="4"/>
      <c r="AM77" s="38">
        <f t="shared" si="25"/>
        <v>0</v>
      </c>
      <c r="AN77" s="41" t="str">
        <f t="shared" si="26"/>
        <v/>
      </c>
      <c r="AO77" s="66" t="str">
        <f t="shared" si="27"/>
        <v/>
      </c>
      <c r="AP77" s="4"/>
      <c r="AQ77" s="38">
        <f t="shared" si="28"/>
        <v>0</v>
      </c>
      <c r="AR77" s="41" t="str">
        <f t="shared" si="29"/>
        <v/>
      </c>
      <c r="AS77" s="66" t="str">
        <f t="shared" si="30"/>
        <v/>
      </c>
      <c r="AT77" s="4"/>
      <c r="AU77" s="38">
        <f t="shared" si="31"/>
        <v>0</v>
      </c>
      <c r="AV77" s="41" t="str">
        <f t="shared" si="32"/>
        <v/>
      </c>
      <c r="AW77" s="66" t="str">
        <f t="shared" si="33"/>
        <v/>
      </c>
      <c r="AX77" s="4"/>
      <c r="AY77" s="38">
        <f t="shared" si="34"/>
        <v>0</v>
      </c>
      <c r="AZ77" s="41" t="str">
        <f t="shared" si="35"/>
        <v/>
      </c>
      <c r="BA77" s="66" t="str">
        <f t="shared" si="36"/>
        <v/>
      </c>
      <c r="BB77" s="4"/>
      <c r="BC77" s="38">
        <f t="shared" si="37"/>
        <v>0</v>
      </c>
      <c r="BD77" s="41" t="str">
        <f t="shared" si="38"/>
        <v/>
      </c>
      <c r="BE77" s="66" t="str">
        <f t="shared" si="39"/>
        <v/>
      </c>
      <c r="BF77" s="4"/>
      <c r="BG77" s="38">
        <f t="shared" si="40"/>
        <v>0</v>
      </c>
      <c r="BH77" s="41" t="str">
        <f t="shared" si="41"/>
        <v/>
      </c>
      <c r="BI77" s="66" t="str">
        <f t="shared" si="42"/>
        <v/>
      </c>
      <c r="BJ77" s="4"/>
      <c r="BK77" s="38">
        <f t="shared" si="43"/>
        <v>0</v>
      </c>
      <c r="BL77" s="41" t="str">
        <f t="shared" si="44"/>
        <v/>
      </c>
      <c r="BM77" s="66" t="str">
        <f t="shared" si="45"/>
        <v/>
      </c>
      <c r="BN77" s="4"/>
      <c r="BO77" s="38">
        <f t="shared" si="46"/>
        <v>0</v>
      </c>
      <c r="BP77" s="41" t="str">
        <f t="shared" si="47"/>
        <v/>
      </c>
      <c r="BQ77" s="66" t="str">
        <f t="shared" si="48"/>
        <v/>
      </c>
      <c r="BR77" s="95"/>
      <c r="BT77" s="81" t="str">
        <f t="shared" si="49"/>
        <v/>
      </c>
    </row>
    <row r="78" spans="1:72" ht="14.25" customHeight="1" x14ac:dyDescent="0.2">
      <c r="A78" s="65">
        <v>44</v>
      </c>
      <c r="B78" s="34"/>
      <c r="C78" s="34"/>
      <c r="D78" s="34"/>
      <c r="E78" s="3">
        <f t="shared" si="0"/>
        <v>0</v>
      </c>
      <c r="F78" s="4"/>
      <c r="G78" s="38">
        <f t="shared" si="1"/>
        <v>0</v>
      </c>
      <c r="H78" s="41" t="str">
        <f t="shared" si="2"/>
        <v/>
      </c>
      <c r="I78" s="66" t="str">
        <f t="shared" si="3"/>
        <v/>
      </c>
      <c r="J78" s="4"/>
      <c r="K78" s="38">
        <f t="shared" si="4"/>
        <v>0</v>
      </c>
      <c r="L78" s="41" t="str">
        <f t="shared" si="5"/>
        <v/>
      </c>
      <c r="M78" s="66" t="str">
        <f t="shared" si="6"/>
        <v/>
      </c>
      <c r="N78" s="4"/>
      <c r="O78" s="38">
        <f t="shared" si="7"/>
        <v>0</v>
      </c>
      <c r="P78" s="41" t="str">
        <f t="shared" si="8"/>
        <v/>
      </c>
      <c r="Q78" s="66" t="str">
        <f t="shared" si="9"/>
        <v/>
      </c>
      <c r="R78" s="4"/>
      <c r="S78" s="38">
        <f t="shared" si="10"/>
        <v>0</v>
      </c>
      <c r="T78" s="41" t="str">
        <f t="shared" si="11"/>
        <v/>
      </c>
      <c r="U78" s="66" t="str">
        <f t="shared" si="12"/>
        <v/>
      </c>
      <c r="V78" s="4"/>
      <c r="W78" s="38">
        <f t="shared" si="13"/>
        <v>0</v>
      </c>
      <c r="X78" s="41" t="str">
        <f t="shared" si="14"/>
        <v/>
      </c>
      <c r="Y78" s="66" t="str">
        <f t="shared" si="15"/>
        <v/>
      </c>
      <c r="Z78" s="4"/>
      <c r="AA78" s="38">
        <f t="shared" si="16"/>
        <v>0</v>
      </c>
      <c r="AB78" s="41" t="str">
        <f t="shared" si="17"/>
        <v/>
      </c>
      <c r="AC78" s="66" t="str">
        <f t="shared" si="18"/>
        <v/>
      </c>
      <c r="AD78" s="4"/>
      <c r="AE78" s="38">
        <f t="shared" si="19"/>
        <v>0</v>
      </c>
      <c r="AF78" s="41" t="str">
        <f t="shared" si="20"/>
        <v/>
      </c>
      <c r="AG78" s="66" t="str">
        <f t="shared" si="21"/>
        <v/>
      </c>
      <c r="AH78" s="4"/>
      <c r="AI78" s="38">
        <f t="shared" si="22"/>
        <v>0</v>
      </c>
      <c r="AJ78" s="41" t="str">
        <f t="shared" si="23"/>
        <v/>
      </c>
      <c r="AK78" s="66" t="str">
        <f t="shared" si="24"/>
        <v/>
      </c>
      <c r="AL78" s="4"/>
      <c r="AM78" s="38">
        <f t="shared" si="25"/>
        <v>0</v>
      </c>
      <c r="AN78" s="41" t="str">
        <f t="shared" si="26"/>
        <v/>
      </c>
      <c r="AO78" s="66" t="str">
        <f t="shared" si="27"/>
        <v/>
      </c>
      <c r="AP78" s="4"/>
      <c r="AQ78" s="38">
        <f t="shared" si="28"/>
        <v>0</v>
      </c>
      <c r="AR78" s="41" t="str">
        <f t="shared" si="29"/>
        <v/>
      </c>
      <c r="AS78" s="66" t="str">
        <f t="shared" si="30"/>
        <v/>
      </c>
      <c r="AT78" s="4"/>
      <c r="AU78" s="38">
        <f t="shared" si="31"/>
        <v>0</v>
      </c>
      <c r="AV78" s="41" t="str">
        <f t="shared" si="32"/>
        <v/>
      </c>
      <c r="AW78" s="66" t="str">
        <f t="shared" si="33"/>
        <v/>
      </c>
      <c r="AX78" s="4"/>
      <c r="AY78" s="38">
        <f t="shared" si="34"/>
        <v>0</v>
      </c>
      <c r="AZ78" s="41" t="str">
        <f t="shared" si="35"/>
        <v/>
      </c>
      <c r="BA78" s="66" t="str">
        <f t="shared" si="36"/>
        <v/>
      </c>
      <c r="BB78" s="4"/>
      <c r="BC78" s="38">
        <f t="shared" si="37"/>
        <v>0</v>
      </c>
      <c r="BD78" s="41" t="str">
        <f t="shared" si="38"/>
        <v/>
      </c>
      <c r="BE78" s="66" t="str">
        <f t="shared" si="39"/>
        <v/>
      </c>
      <c r="BF78" s="4"/>
      <c r="BG78" s="38">
        <f t="shared" si="40"/>
        <v>0</v>
      </c>
      <c r="BH78" s="41" t="str">
        <f t="shared" si="41"/>
        <v/>
      </c>
      <c r="BI78" s="66" t="str">
        <f t="shared" si="42"/>
        <v/>
      </c>
      <c r="BJ78" s="4"/>
      <c r="BK78" s="38">
        <f t="shared" si="43"/>
        <v>0</v>
      </c>
      <c r="BL78" s="41" t="str">
        <f t="shared" si="44"/>
        <v/>
      </c>
      <c r="BM78" s="66" t="str">
        <f t="shared" si="45"/>
        <v/>
      </c>
      <c r="BN78" s="4"/>
      <c r="BO78" s="38">
        <f t="shared" si="46"/>
        <v>0</v>
      </c>
      <c r="BP78" s="41" t="str">
        <f t="shared" si="47"/>
        <v/>
      </c>
      <c r="BQ78" s="66" t="str">
        <f t="shared" si="48"/>
        <v/>
      </c>
      <c r="BR78" s="95"/>
      <c r="BT78" s="81" t="str">
        <f t="shared" si="49"/>
        <v/>
      </c>
    </row>
    <row r="79" spans="1:72" ht="15.75" customHeight="1" x14ac:dyDescent="0.2">
      <c r="A79" s="65">
        <v>45</v>
      </c>
      <c r="B79" s="34"/>
      <c r="C79" s="68"/>
      <c r="D79" s="68"/>
      <c r="E79" s="3">
        <f t="shared" si="0"/>
        <v>0</v>
      </c>
      <c r="F79" s="4"/>
      <c r="G79" s="38">
        <f t="shared" si="1"/>
        <v>0</v>
      </c>
      <c r="H79" s="41" t="str">
        <f t="shared" si="2"/>
        <v/>
      </c>
      <c r="I79" s="66" t="str">
        <f t="shared" si="3"/>
        <v/>
      </c>
      <c r="J79" s="4"/>
      <c r="K79" s="38">
        <f t="shared" si="4"/>
        <v>0</v>
      </c>
      <c r="L79" s="41" t="str">
        <f t="shared" si="5"/>
        <v/>
      </c>
      <c r="M79" s="66" t="str">
        <f t="shared" si="6"/>
        <v/>
      </c>
      <c r="N79" s="4"/>
      <c r="O79" s="38">
        <f t="shared" si="7"/>
        <v>0</v>
      </c>
      <c r="P79" s="41" t="str">
        <f t="shared" si="8"/>
        <v/>
      </c>
      <c r="Q79" s="66" t="str">
        <f t="shared" si="9"/>
        <v/>
      </c>
      <c r="R79" s="4"/>
      <c r="S79" s="38">
        <f t="shared" si="10"/>
        <v>0</v>
      </c>
      <c r="T79" s="41" t="str">
        <f t="shared" si="11"/>
        <v/>
      </c>
      <c r="U79" s="66" t="str">
        <f t="shared" si="12"/>
        <v/>
      </c>
      <c r="V79" s="4"/>
      <c r="W79" s="38">
        <f t="shared" si="13"/>
        <v>0</v>
      </c>
      <c r="X79" s="41" t="str">
        <f t="shared" si="14"/>
        <v/>
      </c>
      <c r="Y79" s="66" t="str">
        <f t="shared" si="15"/>
        <v/>
      </c>
      <c r="Z79" s="4"/>
      <c r="AA79" s="38">
        <f t="shared" si="16"/>
        <v>0</v>
      </c>
      <c r="AB79" s="41" t="str">
        <f t="shared" si="17"/>
        <v/>
      </c>
      <c r="AC79" s="66" t="str">
        <f t="shared" si="18"/>
        <v/>
      </c>
      <c r="AD79" s="4"/>
      <c r="AE79" s="38">
        <f t="shared" si="19"/>
        <v>0</v>
      </c>
      <c r="AF79" s="41" t="str">
        <f t="shared" si="20"/>
        <v/>
      </c>
      <c r="AG79" s="66" t="str">
        <f t="shared" si="21"/>
        <v/>
      </c>
      <c r="AH79" s="4"/>
      <c r="AI79" s="38">
        <f t="shared" si="22"/>
        <v>0</v>
      </c>
      <c r="AJ79" s="41" t="str">
        <f t="shared" si="23"/>
        <v/>
      </c>
      <c r="AK79" s="66" t="str">
        <f t="shared" si="24"/>
        <v/>
      </c>
      <c r="AL79" s="4"/>
      <c r="AM79" s="38">
        <f t="shared" si="25"/>
        <v>0</v>
      </c>
      <c r="AN79" s="41" t="str">
        <f t="shared" si="26"/>
        <v/>
      </c>
      <c r="AO79" s="66" t="str">
        <f t="shared" si="27"/>
        <v/>
      </c>
      <c r="AP79" s="4"/>
      <c r="AQ79" s="38">
        <f t="shared" si="28"/>
        <v>0</v>
      </c>
      <c r="AR79" s="41" t="str">
        <f t="shared" si="29"/>
        <v/>
      </c>
      <c r="AS79" s="66" t="str">
        <f t="shared" si="30"/>
        <v/>
      </c>
      <c r="AT79" s="4"/>
      <c r="AU79" s="38">
        <f t="shared" si="31"/>
        <v>0</v>
      </c>
      <c r="AV79" s="41" t="str">
        <f t="shared" si="32"/>
        <v/>
      </c>
      <c r="AW79" s="66" t="str">
        <f t="shared" si="33"/>
        <v/>
      </c>
      <c r="AX79" s="4"/>
      <c r="AY79" s="38">
        <f t="shared" si="34"/>
        <v>0</v>
      </c>
      <c r="AZ79" s="41" t="str">
        <f t="shared" si="35"/>
        <v/>
      </c>
      <c r="BA79" s="66" t="str">
        <f t="shared" si="36"/>
        <v/>
      </c>
      <c r="BB79" s="4"/>
      <c r="BC79" s="38">
        <f t="shared" si="37"/>
        <v>0</v>
      </c>
      <c r="BD79" s="41" t="str">
        <f t="shared" si="38"/>
        <v/>
      </c>
      <c r="BE79" s="66" t="str">
        <f t="shared" si="39"/>
        <v/>
      </c>
      <c r="BF79" s="4"/>
      <c r="BG79" s="38">
        <f t="shared" si="40"/>
        <v>0</v>
      </c>
      <c r="BH79" s="41" t="str">
        <f t="shared" si="41"/>
        <v/>
      </c>
      <c r="BI79" s="66" t="str">
        <f t="shared" si="42"/>
        <v/>
      </c>
      <c r="BJ79" s="4"/>
      <c r="BK79" s="38">
        <f t="shared" si="43"/>
        <v>0</v>
      </c>
      <c r="BL79" s="41" t="str">
        <f t="shared" si="44"/>
        <v/>
      </c>
      <c r="BM79" s="66" t="str">
        <f t="shared" si="45"/>
        <v/>
      </c>
      <c r="BN79" s="4"/>
      <c r="BO79" s="38">
        <f t="shared" si="46"/>
        <v>0</v>
      </c>
      <c r="BP79" s="41" t="str">
        <f t="shared" si="47"/>
        <v/>
      </c>
      <c r="BQ79" s="66" t="str">
        <f t="shared" si="48"/>
        <v/>
      </c>
      <c r="BR79" s="95"/>
      <c r="BT79" s="81" t="str">
        <f t="shared" si="49"/>
        <v/>
      </c>
    </row>
    <row r="80" spans="1:72" s="1" customFormat="1" ht="15.75" customHeight="1" x14ac:dyDescent="0.2">
      <c r="E80" s="55"/>
      <c r="F80" s="85"/>
      <c r="G80" s="86"/>
      <c r="H80" s="85"/>
      <c r="I80" s="85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</row>
    <row r="81" spans="4:72" s="1" customFormat="1" ht="15.75" customHeight="1" x14ac:dyDescent="0.2">
      <c r="E81" s="2"/>
      <c r="F81" s="85"/>
      <c r="G81" s="98"/>
      <c r="H81" s="99" t="s">
        <v>50</v>
      </c>
      <c r="I81" s="100" t="e">
        <f>AVERAGE(I35:I79)</f>
        <v>#DIV/0!</v>
      </c>
      <c r="J81" s="86"/>
      <c r="K81" s="86"/>
      <c r="L81" s="99" t="s">
        <v>55</v>
      </c>
      <c r="M81" s="100" t="e">
        <f t="shared" ref="M81:BT81" si="50">AVERAGE(M35:M79)</f>
        <v>#DIV/0!</v>
      </c>
      <c r="N81" s="86"/>
      <c r="O81" s="86"/>
      <c r="P81" s="99" t="s">
        <v>55</v>
      </c>
      <c r="Q81" s="100" t="e">
        <f t="shared" si="50"/>
        <v>#DIV/0!</v>
      </c>
      <c r="R81" s="86"/>
      <c r="S81" s="86"/>
      <c r="T81" s="99" t="s">
        <v>55</v>
      </c>
      <c r="U81" s="100" t="e">
        <f t="shared" si="50"/>
        <v>#DIV/0!</v>
      </c>
      <c r="V81" s="86"/>
      <c r="W81" s="86"/>
      <c r="X81" s="99" t="s">
        <v>55</v>
      </c>
      <c r="Y81" s="100" t="e">
        <f t="shared" si="50"/>
        <v>#DIV/0!</v>
      </c>
      <c r="Z81" s="86"/>
      <c r="AA81" s="86"/>
      <c r="AB81" s="99" t="s">
        <v>55</v>
      </c>
      <c r="AC81" s="100" t="e">
        <f t="shared" si="50"/>
        <v>#DIV/0!</v>
      </c>
      <c r="AD81" s="86"/>
      <c r="AE81" s="86"/>
      <c r="AF81" s="99" t="s">
        <v>55</v>
      </c>
      <c r="AG81" s="100" t="e">
        <f t="shared" si="50"/>
        <v>#DIV/0!</v>
      </c>
      <c r="AH81" s="86"/>
      <c r="AI81" s="86"/>
      <c r="AJ81" s="99" t="s">
        <v>55</v>
      </c>
      <c r="AK81" s="100" t="e">
        <f t="shared" si="50"/>
        <v>#DIV/0!</v>
      </c>
      <c r="AL81" s="86"/>
      <c r="AM81" s="86"/>
      <c r="AN81" s="99" t="s">
        <v>55</v>
      </c>
      <c r="AO81" s="100" t="e">
        <f t="shared" si="50"/>
        <v>#DIV/0!</v>
      </c>
      <c r="AP81" s="86"/>
      <c r="AQ81" s="86"/>
      <c r="AR81" s="99" t="s">
        <v>55</v>
      </c>
      <c r="AS81" s="100" t="e">
        <f t="shared" si="50"/>
        <v>#DIV/0!</v>
      </c>
      <c r="AT81" s="86"/>
      <c r="AU81" s="86"/>
      <c r="AV81" s="99" t="s">
        <v>55</v>
      </c>
      <c r="AW81" s="100" t="e">
        <f t="shared" si="50"/>
        <v>#DIV/0!</v>
      </c>
      <c r="AX81" s="86"/>
      <c r="AY81" s="86"/>
      <c r="AZ81" s="99" t="s">
        <v>55</v>
      </c>
      <c r="BA81" s="100" t="e">
        <f t="shared" si="50"/>
        <v>#DIV/0!</v>
      </c>
      <c r="BB81" s="86"/>
      <c r="BC81" s="86"/>
      <c r="BD81" s="99" t="s">
        <v>55</v>
      </c>
      <c r="BE81" s="100" t="e">
        <f t="shared" si="50"/>
        <v>#DIV/0!</v>
      </c>
      <c r="BF81" s="86"/>
      <c r="BG81" s="86"/>
      <c r="BH81" s="99" t="s">
        <v>55</v>
      </c>
      <c r="BI81" s="100" t="e">
        <f t="shared" si="50"/>
        <v>#DIV/0!</v>
      </c>
      <c r="BJ81" s="86"/>
      <c r="BK81" s="86"/>
      <c r="BL81" s="99" t="s">
        <v>55</v>
      </c>
      <c r="BM81" s="100" t="e">
        <f t="shared" si="50"/>
        <v>#DIV/0!</v>
      </c>
      <c r="BN81" s="86"/>
      <c r="BO81" s="86"/>
      <c r="BP81" s="99" t="s">
        <v>55</v>
      </c>
      <c r="BQ81" s="100" t="e">
        <f t="shared" si="50"/>
        <v>#DIV/0!</v>
      </c>
      <c r="BR81" s="86"/>
      <c r="BS81" s="99" t="s">
        <v>55</v>
      </c>
      <c r="BT81" s="100" t="e">
        <f t="shared" si="50"/>
        <v>#DIV/0!</v>
      </c>
    </row>
    <row r="82" spans="4:72" s="1" customFormat="1" ht="15.75" customHeight="1" x14ac:dyDescent="0.2">
      <c r="E82" s="55"/>
      <c r="F82" s="85"/>
      <c r="G82" s="86"/>
      <c r="H82" s="85"/>
      <c r="I82" s="85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</row>
    <row r="83" spans="4:72" s="1" customFormat="1" ht="15.75" customHeight="1" x14ac:dyDescent="0.2">
      <c r="E83" s="94"/>
      <c r="F83" s="93" t="s">
        <v>51</v>
      </c>
      <c r="G83" s="92"/>
      <c r="H83" s="91">
        <f>COUNTIF(H35:H79,$I$6)</f>
        <v>0</v>
      </c>
      <c r="I83" s="3" t="e">
        <f t="shared" ref="I83:I86" si="51">H83/(COUNTA($B$35:$B$79))</f>
        <v>#DIV/0!</v>
      </c>
      <c r="J83" s="93" t="s">
        <v>51</v>
      </c>
      <c r="K83" s="87"/>
      <c r="L83" s="91">
        <f>COUNTIF(L35:L79,$I$6)</f>
        <v>0</v>
      </c>
      <c r="M83" s="3" t="e">
        <f>L83/(COUNTA($B$35:$B$79))</f>
        <v>#DIV/0!</v>
      </c>
      <c r="N83" s="93" t="s">
        <v>51</v>
      </c>
      <c r="O83" s="87"/>
      <c r="P83" s="91">
        <f>COUNTIF(P35:P79,$I$6)</f>
        <v>0</v>
      </c>
      <c r="Q83" s="3" t="e">
        <f>P83/(COUNTA($B$35:$B$79))</f>
        <v>#DIV/0!</v>
      </c>
      <c r="R83" s="93" t="s">
        <v>51</v>
      </c>
      <c r="S83" s="87"/>
      <c r="T83" s="91">
        <f>COUNTIF(T35:T79,$I$6)</f>
        <v>0</v>
      </c>
      <c r="U83" s="3" t="e">
        <f>T83/(COUNTA($B$35:$B$79))</f>
        <v>#DIV/0!</v>
      </c>
      <c r="V83" s="93" t="s">
        <v>51</v>
      </c>
      <c r="W83" s="87"/>
      <c r="X83" s="91">
        <f>COUNTIF(X35:X79,$I$6)</f>
        <v>0</v>
      </c>
      <c r="Y83" s="3" t="e">
        <f>X83/(COUNTA($B$35:$B$79))</f>
        <v>#DIV/0!</v>
      </c>
      <c r="Z83" s="93" t="s">
        <v>51</v>
      </c>
      <c r="AA83" s="87"/>
      <c r="AB83" s="91">
        <f>COUNTIF(AB35:AB79,$I$6)</f>
        <v>0</v>
      </c>
      <c r="AC83" s="3" t="e">
        <f>AB83/(COUNTA($B$35:$B$79))</f>
        <v>#DIV/0!</v>
      </c>
      <c r="AD83" s="93" t="s">
        <v>51</v>
      </c>
      <c r="AE83" s="87"/>
      <c r="AF83" s="91">
        <f>COUNTIF(AF35:AF79,$I$6)</f>
        <v>0</v>
      </c>
      <c r="AG83" s="3" t="e">
        <f>AF83/(COUNTA($B$35:$B$79))</f>
        <v>#DIV/0!</v>
      </c>
      <c r="AH83" s="93" t="s">
        <v>51</v>
      </c>
      <c r="AI83" s="87"/>
      <c r="AJ83" s="91">
        <f>COUNTIF(AJ35:AJ79,$I$6)</f>
        <v>0</v>
      </c>
      <c r="AK83" s="3" t="e">
        <f>AJ83/(COUNTA($B$35:$B$79))</f>
        <v>#DIV/0!</v>
      </c>
      <c r="AL83" s="93" t="s">
        <v>51</v>
      </c>
      <c r="AM83" s="87"/>
      <c r="AN83" s="91">
        <f>COUNTIF(AN35:AN79,$I$6)</f>
        <v>0</v>
      </c>
      <c r="AO83" s="3" t="e">
        <f>AN83/(COUNTA($B$35:$B$79))</f>
        <v>#DIV/0!</v>
      </c>
      <c r="AP83" s="93" t="s">
        <v>51</v>
      </c>
      <c r="AQ83" s="87"/>
      <c r="AR83" s="91">
        <f>COUNTIF(AR35:AR79,$I$6)</f>
        <v>0</v>
      </c>
      <c r="AS83" s="3" t="e">
        <f>AR83/(COUNTA($B$35:$B$79))</f>
        <v>#DIV/0!</v>
      </c>
      <c r="AT83" s="93" t="s">
        <v>51</v>
      </c>
      <c r="AU83" s="87"/>
      <c r="AV83" s="91">
        <f>COUNTIF(AV35:AV79,$I$6)</f>
        <v>0</v>
      </c>
      <c r="AW83" s="3" t="e">
        <f>AV83/(COUNTA($B$35:$B$79))</f>
        <v>#DIV/0!</v>
      </c>
      <c r="AX83" s="93" t="s">
        <v>51</v>
      </c>
      <c r="AY83" s="87"/>
      <c r="AZ83" s="91">
        <f>COUNTIF(AZ35:AZ79,$I$6)</f>
        <v>0</v>
      </c>
      <c r="BA83" s="3" t="e">
        <f>AZ83/(COUNTA($B$35:$B$79))</f>
        <v>#DIV/0!</v>
      </c>
      <c r="BB83" s="93" t="s">
        <v>51</v>
      </c>
      <c r="BC83" s="87"/>
      <c r="BD83" s="91">
        <f>COUNTIF(BD35:BD79,$I$6)</f>
        <v>0</v>
      </c>
      <c r="BE83" s="3" t="e">
        <f>BD83/(COUNTA($B$35:$B$79))</f>
        <v>#DIV/0!</v>
      </c>
      <c r="BF83" s="93" t="s">
        <v>51</v>
      </c>
      <c r="BH83" s="91">
        <f>COUNTIF(BH35:BH79,$I$6)</f>
        <v>0</v>
      </c>
      <c r="BI83" s="3" t="e">
        <f>BH83/(COUNTA($B$35:$B$79))</f>
        <v>#DIV/0!</v>
      </c>
      <c r="BJ83" s="93" t="s">
        <v>51</v>
      </c>
      <c r="BL83" s="91">
        <f>COUNTIF(BL35:BL79,$I$6)</f>
        <v>0</v>
      </c>
      <c r="BM83" s="3" t="e">
        <f>BL83/(COUNTA($B$35:$B$79))</f>
        <v>#DIV/0!</v>
      </c>
      <c r="BN83" s="93" t="s">
        <v>51</v>
      </c>
      <c r="BP83" s="91">
        <f>COUNTIF(BP35:BP79,$I$6)</f>
        <v>0</v>
      </c>
      <c r="BQ83" s="3" t="e">
        <f>BP83/(COUNTA($B$35:$B$79))</f>
        <v>#DIV/0!</v>
      </c>
      <c r="BR83" s="90"/>
    </row>
    <row r="84" spans="4:72" s="1" customFormat="1" ht="15.75" customHeight="1" x14ac:dyDescent="0.2">
      <c r="E84" s="94"/>
      <c r="F84" s="93" t="s">
        <v>52</v>
      </c>
      <c r="G84" s="92"/>
      <c r="H84" s="91">
        <f>COUNTIF(H36:H80,$I$7)</f>
        <v>0</v>
      </c>
      <c r="I84" s="3" t="e">
        <f t="shared" si="51"/>
        <v>#DIV/0!</v>
      </c>
      <c r="J84" s="93" t="s">
        <v>52</v>
      </c>
      <c r="K84" s="87"/>
      <c r="L84" s="91">
        <f>COUNTIF(L36:L80,$I$7)</f>
        <v>0</v>
      </c>
      <c r="M84" s="3" t="e">
        <f t="shared" ref="M84:M86" si="52">L84/(COUNTA($B$35:$B$79))</f>
        <v>#DIV/0!</v>
      </c>
      <c r="N84" s="93" t="s">
        <v>52</v>
      </c>
      <c r="O84" s="87"/>
      <c r="P84" s="91">
        <f>COUNTIF(P36:P80,$I$7)</f>
        <v>0</v>
      </c>
      <c r="Q84" s="3" t="e">
        <f t="shared" ref="Q84:Q86" si="53">P84/(COUNTA($B$35:$B$79))</f>
        <v>#DIV/0!</v>
      </c>
      <c r="R84" s="93" t="s">
        <v>52</v>
      </c>
      <c r="S84" s="87"/>
      <c r="T84" s="91">
        <f>COUNTIF(T36:T80,$I$7)</f>
        <v>0</v>
      </c>
      <c r="U84" s="3" t="e">
        <f t="shared" ref="U84:U86" si="54">T84/(COUNTA($B$35:$B$79))</f>
        <v>#DIV/0!</v>
      </c>
      <c r="V84" s="93" t="s">
        <v>52</v>
      </c>
      <c r="W84" s="87"/>
      <c r="X84" s="91">
        <f>COUNTIF(X36:X80,$I$7)</f>
        <v>0</v>
      </c>
      <c r="Y84" s="3" t="e">
        <f t="shared" ref="Y84:Y86" si="55">X84/(COUNTA($B$35:$B$79))</f>
        <v>#DIV/0!</v>
      </c>
      <c r="Z84" s="93" t="s">
        <v>52</v>
      </c>
      <c r="AA84" s="87"/>
      <c r="AB84" s="91">
        <f>COUNTIF(AB36:AB80,$I$7)</f>
        <v>0</v>
      </c>
      <c r="AC84" s="3" t="e">
        <f t="shared" ref="AC84:AC86" si="56">AB84/(COUNTA($B$35:$B$79))</f>
        <v>#DIV/0!</v>
      </c>
      <c r="AD84" s="93" t="s">
        <v>52</v>
      </c>
      <c r="AE84" s="87"/>
      <c r="AF84" s="91">
        <f>COUNTIF(AF36:AF80,$I$7)</f>
        <v>0</v>
      </c>
      <c r="AG84" s="3" t="e">
        <f t="shared" ref="AG84:AG86" si="57">AF84/(COUNTA($B$35:$B$79))</f>
        <v>#DIV/0!</v>
      </c>
      <c r="AH84" s="93" t="s">
        <v>52</v>
      </c>
      <c r="AI84" s="87"/>
      <c r="AJ84" s="91">
        <f>COUNTIF(AJ36:AJ80,$I$7)</f>
        <v>0</v>
      </c>
      <c r="AK84" s="3" t="e">
        <f t="shared" ref="AK84:AK86" si="58">AJ84/(COUNTA($B$35:$B$79))</f>
        <v>#DIV/0!</v>
      </c>
      <c r="AL84" s="93" t="s">
        <v>52</v>
      </c>
      <c r="AM84" s="87"/>
      <c r="AN84" s="91">
        <f>COUNTIF(AN36:AN80,$I$7)</f>
        <v>0</v>
      </c>
      <c r="AO84" s="3" t="e">
        <f t="shared" ref="AO84:AO86" si="59">AN84/(COUNTA($B$35:$B$79))</f>
        <v>#DIV/0!</v>
      </c>
      <c r="AP84" s="93" t="s">
        <v>52</v>
      </c>
      <c r="AQ84" s="87"/>
      <c r="AR84" s="91">
        <f>COUNTIF(AR36:AR80,$I$7)</f>
        <v>0</v>
      </c>
      <c r="AS84" s="3" t="e">
        <f t="shared" ref="AS84:AS86" si="60">AR84/(COUNTA($B$35:$B$79))</f>
        <v>#DIV/0!</v>
      </c>
      <c r="AT84" s="93" t="s">
        <v>52</v>
      </c>
      <c r="AU84" s="87"/>
      <c r="AV84" s="91">
        <f>COUNTIF(AV36:AV80,$I$7)</f>
        <v>0</v>
      </c>
      <c r="AW84" s="3" t="e">
        <f t="shared" ref="AW84:AW86" si="61">AV84/(COUNTA($B$35:$B$79))</f>
        <v>#DIV/0!</v>
      </c>
      <c r="AX84" s="93" t="s">
        <v>52</v>
      </c>
      <c r="AY84" s="87"/>
      <c r="AZ84" s="91">
        <f>COUNTIF(AZ36:AZ80,$I$7)</f>
        <v>0</v>
      </c>
      <c r="BA84" s="3" t="e">
        <f t="shared" ref="BA84:BA86" si="62">AZ84/(COUNTA($B$35:$B$79))</f>
        <v>#DIV/0!</v>
      </c>
      <c r="BB84" s="93" t="s">
        <v>52</v>
      </c>
      <c r="BC84" s="87"/>
      <c r="BD84" s="91">
        <f>COUNTIF(BD36:BD80,$I$7)</f>
        <v>0</v>
      </c>
      <c r="BE84" s="3" t="e">
        <f t="shared" ref="BE84:BE86" si="63">BD84/(COUNTA($B$35:$B$79))</f>
        <v>#DIV/0!</v>
      </c>
      <c r="BF84" s="93" t="s">
        <v>52</v>
      </c>
      <c r="BH84" s="91">
        <f>COUNTIF(BH36:BH80,$I$7)</f>
        <v>0</v>
      </c>
      <c r="BI84" s="3" t="e">
        <f t="shared" ref="BI84:BI86" si="64">BH84/(COUNTA($B$35:$B$79))</f>
        <v>#DIV/0!</v>
      </c>
      <c r="BJ84" s="93" t="s">
        <v>52</v>
      </c>
      <c r="BL84" s="91">
        <f>COUNTIF(BL36:BL80,$I$7)</f>
        <v>0</v>
      </c>
      <c r="BM84" s="3" t="e">
        <f t="shared" ref="BM84:BM86" si="65">BL84/(COUNTA($B$35:$B$79))</f>
        <v>#DIV/0!</v>
      </c>
      <c r="BN84" s="93" t="s">
        <v>52</v>
      </c>
      <c r="BP84" s="91">
        <f>COUNTIF(BP36:BP80,$I$7)</f>
        <v>0</v>
      </c>
      <c r="BQ84" s="3" t="e">
        <f t="shared" ref="BQ84:BQ86" si="66">BP84/(COUNTA($B$35:$B$79))</f>
        <v>#DIV/0!</v>
      </c>
      <c r="BR84" s="90"/>
    </row>
    <row r="85" spans="4:72" s="1" customFormat="1" ht="15.75" customHeight="1" x14ac:dyDescent="0.2">
      <c r="E85" s="94"/>
      <c r="F85" s="93" t="s">
        <v>53</v>
      </c>
      <c r="G85" s="92"/>
      <c r="H85" s="91">
        <f>COUNTIF(H37:H81,$I$8)</f>
        <v>0</v>
      </c>
      <c r="I85" s="3" t="e">
        <f t="shared" si="51"/>
        <v>#DIV/0!</v>
      </c>
      <c r="J85" s="93" t="s">
        <v>53</v>
      </c>
      <c r="K85" s="87"/>
      <c r="L85" s="91">
        <f>COUNTIF(L37:L81,$I$8)</f>
        <v>0</v>
      </c>
      <c r="M85" s="3" t="e">
        <f t="shared" si="52"/>
        <v>#DIV/0!</v>
      </c>
      <c r="N85" s="93" t="s">
        <v>53</v>
      </c>
      <c r="O85" s="87"/>
      <c r="P85" s="91">
        <f>COUNTIF(P37:P81,$I$8)</f>
        <v>0</v>
      </c>
      <c r="Q85" s="3" t="e">
        <f t="shared" si="53"/>
        <v>#DIV/0!</v>
      </c>
      <c r="R85" s="93" t="s">
        <v>53</v>
      </c>
      <c r="S85" s="87"/>
      <c r="T85" s="91">
        <f>COUNTIF(T37:T81,$I$8)</f>
        <v>0</v>
      </c>
      <c r="U85" s="3" t="e">
        <f t="shared" si="54"/>
        <v>#DIV/0!</v>
      </c>
      <c r="V85" s="93" t="s">
        <v>53</v>
      </c>
      <c r="W85" s="87"/>
      <c r="X85" s="91">
        <f>COUNTIF(X37:X81,$I$8)</f>
        <v>0</v>
      </c>
      <c r="Y85" s="3" t="e">
        <f t="shared" si="55"/>
        <v>#DIV/0!</v>
      </c>
      <c r="Z85" s="93" t="s">
        <v>53</v>
      </c>
      <c r="AA85" s="87"/>
      <c r="AB85" s="91">
        <f>COUNTIF(AB37:AB81,$I$8)</f>
        <v>0</v>
      </c>
      <c r="AC85" s="3" t="e">
        <f t="shared" si="56"/>
        <v>#DIV/0!</v>
      </c>
      <c r="AD85" s="93" t="s">
        <v>53</v>
      </c>
      <c r="AE85" s="87"/>
      <c r="AF85" s="91">
        <f>COUNTIF(AF37:AF81,$I$8)</f>
        <v>0</v>
      </c>
      <c r="AG85" s="3" t="e">
        <f t="shared" si="57"/>
        <v>#DIV/0!</v>
      </c>
      <c r="AH85" s="93" t="s">
        <v>53</v>
      </c>
      <c r="AI85" s="87"/>
      <c r="AJ85" s="91">
        <f>COUNTIF(AJ37:AJ81,$I$8)</f>
        <v>0</v>
      </c>
      <c r="AK85" s="3" t="e">
        <f t="shared" si="58"/>
        <v>#DIV/0!</v>
      </c>
      <c r="AL85" s="93" t="s">
        <v>53</v>
      </c>
      <c r="AM85" s="87"/>
      <c r="AN85" s="91">
        <f>COUNTIF(AN37:AN81,$I$8)</f>
        <v>0</v>
      </c>
      <c r="AO85" s="3" t="e">
        <f t="shared" si="59"/>
        <v>#DIV/0!</v>
      </c>
      <c r="AP85" s="93" t="s">
        <v>53</v>
      </c>
      <c r="AQ85" s="87"/>
      <c r="AR85" s="91">
        <f>COUNTIF(AR37:AR81,$I$8)</f>
        <v>0</v>
      </c>
      <c r="AS85" s="3" t="e">
        <f t="shared" si="60"/>
        <v>#DIV/0!</v>
      </c>
      <c r="AT85" s="93" t="s">
        <v>53</v>
      </c>
      <c r="AU85" s="87"/>
      <c r="AV85" s="91">
        <f>COUNTIF(AV37:AV81,$I$8)</f>
        <v>0</v>
      </c>
      <c r="AW85" s="3" t="e">
        <f t="shared" si="61"/>
        <v>#DIV/0!</v>
      </c>
      <c r="AX85" s="93" t="s">
        <v>53</v>
      </c>
      <c r="AY85" s="87"/>
      <c r="AZ85" s="91">
        <f>COUNTIF(AZ37:AZ81,$I$8)</f>
        <v>0</v>
      </c>
      <c r="BA85" s="3" t="e">
        <f t="shared" si="62"/>
        <v>#DIV/0!</v>
      </c>
      <c r="BB85" s="93" t="s">
        <v>53</v>
      </c>
      <c r="BC85" s="87"/>
      <c r="BD85" s="91">
        <f>COUNTIF(BD37:BD81,$I$8)</f>
        <v>0</v>
      </c>
      <c r="BE85" s="3" t="e">
        <f t="shared" si="63"/>
        <v>#DIV/0!</v>
      </c>
      <c r="BF85" s="93" t="s">
        <v>53</v>
      </c>
      <c r="BH85" s="91">
        <f>COUNTIF(BH37:BH81,$I$8)</f>
        <v>0</v>
      </c>
      <c r="BI85" s="3" t="e">
        <f t="shared" si="64"/>
        <v>#DIV/0!</v>
      </c>
      <c r="BJ85" s="93" t="s">
        <v>53</v>
      </c>
      <c r="BL85" s="91">
        <f>COUNTIF(BL37:BL81,$I$8)</f>
        <v>0</v>
      </c>
      <c r="BM85" s="3" t="e">
        <f t="shared" si="65"/>
        <v>#DIV/0!</v>
      </c>
      <c r="BN85" s="93" t="s">
        <v>53</v>
      </c>
      <c r="BP85" s="91">
        <f>COUNTIF(BP37:BP81,$I$8)</f>
        <v>0</v>
      </c>
      <c r="BQ85" s="3" t="e">
        <f t="shared" si="66"/>
        <v>#DIV/0!</v>
      </c>
      <c r="BR85" s="90"/>
    </row>
    <row r="86" spans="4:72" s="1" customFormat="1" ht="15.75" customHeight="1" x14ac:dyDescent="0.2">
      <c r="E86" s="94"/>
      <c r="F86" s="93" t="s">
        <v>54</v>
      </c>
      <c r="G86" s="92"/>
      <c r="H86" s="91">
        <f>COUNTIF(H38:H82,$I$9)</f>
        <v>0</v>
      </c>
      <c r="I86" s="3" t="e">
        <f t="shared" si="51"/>
        <v>#DIV/0!</v>
      </c>
      <c r="J86" s="93" t="s">
        <v>54</v>
      </c>
      <c r="K86" s="87"/>
      <c r="L86" s="91">
        <f>COUNTIF(L38:L82,$I$9)</f>
        <v>0</v>
      </c>
      <c r="M86" s="3" t="e">
        <f t="shared" si="52"/>
        <v>#DIV/0!</v>
      </c>
      <c r="N86" s="93" t="s">
        <v>54</v>
      </c>
      <c r="O86" s="87"/>
      <c r="P86" s="91">
        <f>COUNTIF(P38:P82,$I$9)</f>
        <v>0</v>
      </c>
      <c r="Q86" s="3" t="e">
        <f t="shared" si="53"/>
        <v>#DIV/0!</v>
      </c>
      <c r="R86" s="93" t="s">
        <v>54</v>
      </c>
      <c r="S86" s="87"/>
      <c r="T86" s="91">
        <f>COUNTIF(T38:T82,$I$9)</f>
        <v>0</v>
      </c>
      <c r="U86" s="3" t="e">
        <f t="shared" si="54"/>
        <v>#DIV/0!</v>
      </c>
      <c r="V86" s="93" t="s">
        <v>54</v>
      </c>
      <c r="W86" s="87"/>
      <c r="X86" s="91">
        <f>COUNTIF(X38:X82,$I$9)</f>
        <v>0</v>
      </c>
      <c r="Y86" s="3" t="e">
        <f t="shared" si="55"/>
        <v>#DIV/0!</v>
      </c>
      <c r="Z86" s="93" t="s">
        <v>54</v>
      </c>
      <c r="AA86" s="87"/>
      <c r="AB86" s="91">
        <f>COUNTIF(AB38:AB82,$I$9)</f>
        <v>0</v>
      </c>
      <c r="AC86" s="3" t="e">
        <f t="shared" si="56"/>
        <v>#DIV/0!</v>
      </c>
      <c r="AD86" s="93" t="s">
        <v>54</v>
      </c>
      <c r="AE86" s="87"/>
      <c r="AF86" s="91">
        <f>COUNTIF(AF38:AF82,$I$9)</f>
        <v>0</v>
      </c>
      <c r="AG86" s="3" t="e">
        <f t="shared" si="57"/>
        <v>#DIV/0!</v>
      </c>
      <c r="AH86" s="93" t="s">
        <v>54</v>
      </c>
      <c r="AI86" s="87"/>
      <c r="AJ86" s="91">
        <f>COUNTIF(AJ38:AJ82,$I$9)</f>
        <v>0</v>
      </c>
      <c r="AK86" s="3" t="e">
        <f t="shared" si="58"/>
        <v>#DIV/0!</v>
      </c>
      <c r="AL86" s="93" t="s">
        <v>54</v>
      </c>
      <c r="AM86" s="87"/>
      <c r="AN86" s="91">
        <f>COUNTIF(AN38:AN82,$I$9)</f>
        <v>0</v>
      </c>
      <c r="AO86" s="3" t="e">
        <f t="shared" si="59"/>
        <v>#DIV/0!</v>
      </c>
      <c r="AP86" s="93" t="s">
        <v>54</v>
      </c>
      <c r="AQ86" s="87"/>
      <c r="AR86" s="91">
        <f>COUNTIF(AR38:AR82,$I$9)</f>
        <v>0</v>
      </c>
      <c r="AS86" s="3" t="e">
        <f t="shared" si="60"/>
        <v>#DIV/0!</v>
      </c>
      <c r="AT86" s="93" t="s">
        <v>54</v>
      </c>
      <c r="AU86" s="87"/>
      <c r="AV86" s="91">
        <f>COUNTIF(AV38:AV82,$I$9)</f>
        <v>0</v>
      </c>
      <c r="AW86" s="3" t="e">
        <f t="shared" si="61"/>
        <v>#DIV/0!</v>
      </c>
      <c r="AX86" s="93" t="s">
        <v>54</v>
      </c>
      <c r="AY86" s="87"/>
      <c r="AZ86" s="91">
        <f>COUNTIF(AZ38:AZ82,$I$9)</f>
        <v>0</v>
      </c>
      <c r="BA86" s="3" t="e">
        <f t="shared" si="62"/>
        <v>#DIV/0!</v>
      </c>
      <c r="BB86" s="93" t="s">
        <v>54</v>
      </c>
      <c r="BC86" s="87"/>
      <c r="BD86" s="91">
        <f>COUNTIF(BD38:BD82,$I$9)</f>
        <v>0</v>
      </c>
      <c r="BE86" s="3" t="e">
        <f t="shared" si="63"/>
        <v>#DIV/0!</v>
      </c>
      <c r="BF86" s="93" t="s">
        <v>54</v>
      </c>
      <c r="BH86" s="91">
        <f>COUNTIF(BH38:BH82,$I$9)</f>
        <v>0</v>
      </c>
      <c r="BI86" s="3" t="e">
        <f t="shared" si="64"/>
        <v>#DIV/0!</v>
      </c>
      <c r="BJ86" s="93" t="s">
        <v>54</v>
      </c>
      <c r="BL86" s="91">
        <f>COUNTIF(BL38:BL82,$I$9)</f>
        <v>0</v>
      </c>
      <c r="BM86" s="3" t="e">
        <f t="shared" si="65"/>
        <v>#DIV/0!</v>
      </c>
      <c r="BN86" s="93" t="s">
        <v>54</v>
      </c>
      <c r="BP86" s="91">
        <f>COUNTIF(BP38:BP82,$I$9)</f>
        <v>0</v>
      </c>
      <c r="BQ86" s="3" t="e">
        <f t="shared" si="66"/>
        <v>#DIV/0!</v>
      </c>
      <c r="BR86" s="90"/>
    </row>
    <row r="87" spans="4:72" s="1" customFormat="1" ht="15.75" customHeight="1" x14ac:dyDescent="0.2">
      <c r="E87" s="55"/>
      <c r="F87" s="88"/>
      <c r="G87" s="89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</row>
    <row r="88" spans="4:72" s="1" customFormat="1" ht="15.75" customHeight="1" x14ac:dyDescent="0.2">
      <c r="F88" s="88"/>
      <c r="G88" s="89"/>
      <c r="H88" s="88"/>
      <c r="I88" s="88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</row>
    <row r="89" spans="4:72" s="1" customFormat="1" ht="15.75" customHeight="1" x14ac:dyDescent="0.2">
      <c r="F89" s="88"/>
      <c r="G89" s="89"/>
      <c r="H89" s="88"/>
      <c r="I89" s="88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</row>
    <row r="90" spans="4:72" s="1" customFormat="1" ht="15.75" customHeight="1" x14ac:dyDescent="0.2">
      <c r="F90" s="88"/>
      <c r="G90" s="89"/>
      <c r="H90" s="88"/>
      <c r="I90" s="88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</row>
    <row r="91" spans="4:72" s="1" customFormat="1" ht="15.75" customHeight="1" x14ac:dyDescent="0.2">
      <c r="F91" s="88"/>
      <c r="G91" s="89"/>
      <c r="H91" s="88"/>
      <c r="I91" s="88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</row>
    <row r="92" spans="4:72" s="1" customFormat="1" ht="15.75" customHeight="1" x14ac:dyDescent="0.2">
      <c r="F92" s="88"/>
      <c r="G92" s="89"/>
      <c r="H92" s="88"/>
      <c r="I92" s="88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</row>
    <row r="93" spans="4:72" s="1" customFormat="1" ht="15.75" customHeight="1" x14ac:dyDescent="0.2">
      <c r="F93" s="88"/>
      <c r="G93" s="101"/>
      <c r="H93" s="102"/>
      <c r="I93" s="102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</row>
    <row r="94" spans="4:72" ht="15.75" customHeight="1" x14ac:dyDescent="0.2">
      <c r="D94" s="51"/>
      <c r="E94" s="51"/>
      <c r="F94" s="8"/>
      <c r="G94" s="37"/>
      <c r="H94" s="36"/>
      <c r="I94" s="36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</row>
    <row r="95" spans="4:72" ht="15.75" customHeight="1" x14ac:dyDescent="0.2">
      <c r="F95" s="8"/>
      <c r="G95" s="37"/>
      <c r="H95" s="36"/>
      <c r="I95" s="36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</row>
    <row r="96" spans="4:72" ht="15.75" customHeight="1" x14ac:dyDescent="0.2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</row>
    <row r="97" spans="10:58" ht="15.75" customHeight="1" x14ac:dyDescent="0.2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</row>
    <row r="98" spans="10:58" ht="15.75" customHeight="1" x14ac:dyDescent="0.2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</row>
    <row r="99" spans="10:58" ht="15.75" customHeight="1" x14ac:dyDescent="0.2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</row>
    <row r="100" spans="10:58" ht="15.75" customHeight="1" x14ac:dyDescent="0.2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</row>
    <row r="101" spans="10:58" ht="15.75" customHeight="1" x14ac:dyDescent="0.2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</row>
    <row r="102" spans="10:58" ht="15.75" customHeight="1" x14ac:dyDescent="0.2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</row>
    <row r="103" spans="10:58" ht="15.75" customHeight="1" x14ac:dyDescent="0.2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</row>
    <row r="104" spans="10:58" ht="15.75" customHeight="1" x14ac:dyDescent="0.2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</row>
    <row r="105" spans="10:58" ht="15.75" customHeight="1" x14ac:dyDescent="0.2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</row>
    <row r="106" spans="10:58" ht="15.75" customHeight="1" x14ac:dyDescent="0.2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</row>
    <row r="107" spans="10:58" ht="15.75" customHeight="1" x14ac:dyDescent="0.2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</row>
    <row r="108" spans="10:58" ht="15.75" customHeight="1" x14ac:dyDescent="0.2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</row>
    <row r="109" spans="10:58" ht="15.75" customHeight="1" x14ac:dyDescent="0.2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</row>
    <row r="110" spans="10:58" ht="15.75" customHeight="1" x14ac:dyDescent="0.2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</row>
    <row r="111" spans="10:58" ht="15.75" customHeight="1" x14ac:dyDescent="0.2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</row>
    <row r="112" spans="10:58" ht="15.75" customHeight="1" x14ac:dyDescent="0.2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</row>
    <row r="113" spans="10:58" ht="15.75" customHeight="1" x14ac:dyDescent="0.2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</row>
    <row r="114" spans="10:58" ht="15.75" customHeight="1" x14ac:dyDescent="0.2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</row>
    <row r="115" spans="10:58" ht="15.75" customHeight="1" x14ac:dyDescent="0.2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</row>
    <row r="116" spans="10:58" ht="15.75" customHeight="1" x14ac:dyDescent="0.2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</row>
    <row r="117" spans="10:58" ht="15.75" customHeight="1" x14ac:dyDescent="0.2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</row>
    <row r="118" spans="10:58" ht="15.75" customHeight="1" x14ac:dyDescent="0.2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</row>
    <row r="119" spans="10:58" ht="15.75" customHeight="1" x14ac:dyDescent="0.2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</row>
    <row r="120" spans="10:58" ht="15.75" customHeight="1" x14ac:dyDescent="0.2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</row>
    <row r="121" spans="10:58" ht="15.75" customHeight="1" x14ac:dyDescent="0.2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</row>
    <row r="122" spans="10:58" ht="15.75" customHeight="1" x14ac:dyDescent="0.2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</row>
    <row r="123" spans="10:58" ht="15.75" customHeight="1" x14ac:dyDescent="0.2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</row>
    <row r="124" spans="10:58" ht="15.75" customHeight="1" x14ac:dyDescent="0.2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</row>
    <row r="125" spans="10:58" ht="15.75" customHeight="1" x14ac:dyDescent="0.2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</row>
    <row r="126" spans="10:58" ht="15.75" customHeight="1" x14ac:dyDescent="0.2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</row>
    <row r="127" spans="10:58" ht="15.75" customHeight="1" x14ac:dyDescent="0.2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</row>
    <row r="128" spans="10:58" ht="15.75" customHeight="1" x14ac:dyDescent="0.2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</row>
    <row r="129" spans="10:58" ht="15.75" customHeight="1" x14ac:dyDescent="0.2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</row>
    <row r="130" spans="10:58" ht="15.75" customHeight="1" x14ac:dyDescent="0.2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</row>
    <row r="131" spans="10:58" ht="15.75" customHeight="1" x14ac:dyDescent="0.2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</row>
    <row r="132" spans="10:58" ht="15.75" customHeight="1" x14ac:dyDescent="0.2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</row>
    <row r="133" spans="10:58" ht="15.75" customHeight="1" x14ac:dyDescent="0.2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</row>
    <row r="134" spans="10:58" ht="15.75" customHeight="1" x14ac:dyDescent="0.2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</row>
    <row r="135" spans="10:58" ht="15.75" customHeight="1" x14ac:dyDescent="0.2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</row>
    <row r="136" spans="10:58" ht="15.75" customHeight="1" x14ac:dyDescent="0.2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</row>
    <row r="137" spans="10:58" ht="15.75" customHeight="1" x14ac:dyDescent="0.2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</row>
    <row r="138" spans="10:58" ht="15.75" customHeight="1" x14ac:dyDescent="0.2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</row>
    <row r="139" spans="10:58" ht="15.75" customHeight="1" x14ac:dyDescent="0.2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</row>
    <row r="140" spans="10:58" ht="15.75" customHeight="1" x14ac:dyDescent="0.2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</row>
    <row r="141" spans="10:58" ht="15.75" customHeight="1" x14ac:dyDescent="0.2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</row>
    <row r="142" spans="10:58" ht="15.75" customHeight="1" x14ac:dyDescent="0.2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</row>
    <row r="143" spans="10:58" ht="15.75" customHeight="1" x14ac:dyDescent="0.2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</row>
    <row r="144" spans="10:58" ht="15.75" customHeight="1" x14ac:dyDescent="0.2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</row>
    <row r="145" spans="10:58" ht="15.75" customHeight="1" x14ac:dyDescent="0.2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</row>
    <row r="146" spans="10:58" ht="15.75" customHeight="1" x14ac:dyDescent="0.2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</row>
    <row r="147" spans="10:58" ht="15.75" customHeight="1" x14ac:dyDescent="0.2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</row>
    <row r="148" spans="10:58" ht="15.75" customHeight="1" x14ac:dyDescent="0.2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</row>
    <row r="149" spans="10:58" ht="15.75" customHeight="1" x14ac:dyDescent="0.2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</row>
    <row r="150" spans="10:58" ht="15.75" customHeight="1" x14ac:dyDescent="0.2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</row>
    <row r="151" spans="10:58" ht="15.75" customHeight="1" x14ac:dyDescent="0.2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</row>
    <row r="152" spans="10:58" ht="15.75" customHeight="1" x14ac:dyDescent="0.2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</row>
    <row r="153" spans="10:58" ht="15.75" customHeight="1" x14ac:dyDescent="0.2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</row>
    <row r="154" spans="10:58" ht="15.75" customHeight="1" x14ac:dyDescent="0.2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</row>
    <row r="155" spans="10:58" ht="15.75" customHeight="1" x14ac:dyDescent="0.2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</row>
    <row r="156" spans="10:58" ht="15.75" customHeight="1" x14ac:dyDescent="0.2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</row>
    <row r="157" spans="10:58" ht="15.75" customHeight="1" x14ac:dyDescent="0.2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</row>
    <row r="158" spans="10:58" ht="15.75" customHeight="1" x14ac:dyDescent="0.2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</row>
    <row r="159" spans="10:58" ht="15.75" customHeight="1" x14ac:dyDescent="0.2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</row>
    <row r="160" spans="10:58" ht="15.75" customHeight="1" x14ac:dyDescent="0.2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</row>
    <row r="161" spans="10:58" ht="15.75" customHeight="1" x14ac:dyDescent="0.2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</row>
    <row r="162" spans="10:58" ht="15.75" customHeight="1" x14ac:dyDescent="0.2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</row>
    <row r="163" spans="10:58" ht="15.75" customHeight="1" x14ac:dyDescent="0.2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</row>
    <row r="164" spans="10:58" ht="15.75" customHeight="1" x14ac:dyDescent="0.2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</row>
    <row r="165" spans="10:58" ht="15.75" customHeight="1" x14ac:dyDescent="0.2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</row>
    <row r="166" spans="10:58" ht="15.75" customHeight="1" x14ac:dyDescent="0.2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</row>
    <row r="167" spans="10:58" ht="15.75" customHeight="1" x14ac:dyDescent="0.2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</row>
    <row r="168" spans="10:58" ht="15.75" customHeight="1" x14ac:dyDescent="0.2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</row>
    <row r="169" spans="10:58" ht="15.75" customHeight="1" x14ac:dyDescent="0.2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</row>
    <row r="170" spans="10:58" ht="15.75" customHeight="1" x14ac:dyDescent="0.2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</row>
    <row r="171" spans="10:58" ht="15.75" customHeight="1" x14ac:dyDescent="0.2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</row>
    <row r="172" spans="10:58" ht="15.75" customHeight="1" x14ac:dyDescent="0.2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</row>
    <row r="173" spans="10:58" ht="15.75" customHeight="1" x14ac:dyDescent="0.2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</row>
    <row r="174" spans="10:58" ht="15.75" customHeight="1" x14ac:dyDescent="0.2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</row>
    <row r="175" spans="10:58" ht="15.75" customHeight="1" x14ac:dyDescent="0.2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</row>
    <row r="176" spans="10:58" ht="15.75" customHeight="1" x14ac:dyDescent="0.2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</row>
    <row r="177" spans="10:30" ht="15.75" customHeight="1" x14ac:dyDescent="0.2">
      <c r="J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0:30" ht="15.75" customHeight="1" x14ac:dyDescent="0.2">
      <c r="J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0:30" ht="15.75" customHeight="1" x14ac:dyDescent="0.2">
      <c r="J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0:30" ht="15.75" customHeight="1" x14ac:dyDescent="0.2">
      <c r="J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0:30" ht="15.75" customHeight="1" x14ac:dyDescent="0.2">
      <c r="J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0:30" ht="15.75" customHeight="1" x14ac:dyDescent="0.2">
      <c r="J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0:30" ht="15.75" customHeight="1" x14ac:dyDescent="0.2">
      <c r="J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0:30" ht="15.75" customHeight="1" x14ac:dyDescent="0.2">
      <c r="J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0:30" ht="15.75" customHeight="1" x14ac:dyDescent="0.2">
      <c r="J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0:30" ht="15.75" customHeight="1" x14ac:dyDescent="0.2">
      <c r="J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0:30" ht="15.75" customHeight="1" x14ac:dyDescent="0.2">
      <c r="J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0:30" ht="15.75" customHeight="1" x14ac:dyDescent="0.2">
      <c r="J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0:30" ht="15.75" customHeight="1" x14ac:dyDescent="0.2">
      <c r="J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0:30" ht="15.75" customHeight="1" x14ac:dyDescent="0.2"/>
    <row r="191" spans="10:30" ht="15.75" customHeight="1" x14ac:dyDescent="0.2"/>
    <row r="192" spans="10:3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sheetProtection sort="0" autoFilter="0"/>
  <autoFilter ref="F34:BQ79" xr:uid="{A36FDB1E-1BB9-40BB-A760-7173140F6F18}"/>
  <mergeCells count="40">
    <mergeCell ref="B13:H13"/>
    <mergeCell ref="BT33:BT34"/>
    <mergeCell ref="C24:D24"/>
    <mergeCell ref="C25:D25"/>
    <mergeCell ref="C26:D26"/>
    <mergeCell ref="C27:D27"/>
    <mergeCell ref="C28:D28"/>
    <mergeCell ref="AX33:BA33"/>
    <mergeCell ref="BB33:BE33"/>
    <mergeCell ref="BF33:BI33"/>
    <mergeCell ref="BJ33:BM33"/>
    <mergeCell ref="BN33:BQ33"/>
    <mergeCell ref="J33:M33"/>
    <mergeCell ref="N33:Q33"/>
    <mergeCell ref="Z33:AC33"/>
    <mergeCell ref="AD33:AG33"/>
    <mergeCell ref="AH33:AK33"/>
    <mergeCell ref="C29:D29"/>
    <mergeCell ref="C30:D30"/>
    <mergeCell ref="AL33:AO33"/>
    <mergeCell ref="AP33:AS33"/>
    <mergeCell ref="AT33:AW33"/>
    <mergeCell ref="F33:I33"/>
    <mergeCell ref="C2:F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R33:U33"/>
    <mergeCell ref="V33:Y33"/>
    <mergeCell ref="A33:A34"/>
    <mergeCell ref="B33:B34"/>
    <mergeCell ref="C33:C34"/>
    <mergeCell ref="D33:D34"/>
    <mergeCell ref="E33:E34"/>
  </mergeCells>
  <phoneticPr fontId="4" type="noConversion"/>
  <conditionalFormatting sqref="A1:XFD12 A13:B13 I13:XFD13 A34:BS34 BU34:XFD79 A14:XFD33 A80:XFD80 A81:C81 A35:H79 A82:XFD82 A87:XFD1048576 A83:E83 A84:D86 E81:XFD81 G83:XFD86 J35:BS79">
    <cfRule type="cellIs" dxfId="307" priority="14" operator="equal">
      <formula>$I$9</formula>
    </cfRule>
    <cfRule type="cellIs" dxfId="306" priority="15" operator="equal">
      <formula>$I$8</formula>
    </cfRule>
    <cfRule type="cellIs" dxfId="305" priority="16" operator="equal">
      <formula>$I$7</formula>
    </cfRule>
    <cfRule type="cellIs" dxfId="304" priority="17" operator="equal">
      <formula>$I$6</formula>
    </cfRule>
  </conditionalFormatting>
  <conditionalFormatting sqref="M35:M79 Q35:Q79 U35:U79">
    <cfRule type="cellIs" dxfId="303" priority="11" operator="lessThan">
      <formula>4</formula>
    </cfRule>
  </conditionalFormatting>
  <conditionalFormatting sqref="I35:I79">
    <cfRule type="cellIs" dxfId="302" priority="10" operator="lessThan">
      <formula>4</formula>
    </cfRule>
  </conditionalFormatting>
  <conditionalFormatting sqref="Y35:Y79 AC35:AC79 AG35:AG79 AK35:AK79 AO35:AO79 AS35:AS79">
    <cfRule type="cellIs" dxfId="301" priority="9" operator="lessThan">
      <formula>4</formula>
    </cfRule>
  </conditionalFormatting>
  <conditionalFormatting sqref="BA35:BA79 BE35:BE79 BI35:BI79 BM35:BM79 BQ35:BR79">
    <cfRule type="cellIs" dxfId="300" priority="8" operator="lessThan">
      <formula>4</formula>
    </cfRule>
  </conditionalFormatting>
  <conditionalFormatting sqref="AW35:AW79">
    <cfRule type="cellIs" dxfId="299" priority="7" operator="lessThan">
      <formula>4</formula>
    </cfRule>
  </conditionalFormatting>
  <conditionalFormatting sqref="BT35:BT79">
    <cfRule type="cellIs" dxfId="298" priority="5" operator="lessThan">
      <formula>4</formula>
    </cfRule>
  </conditionalFormatting>
  <conditionalFormatting sqref="F83:F86">
    <cfRule type="cellIs" dxfId="297" priority="1" operator="equal">
      <formula>$I$9</formula>
    </cfRule>
    <cfRule type="cellIs" dxfId="296" priority="2" operator="equal">
      <formula>$I$8</formula>
    </cfRule>
    <cfRule type="cellIs" dxfId="295" priority="3" operator="equal">
      <formula>$I$7</formula>
    </cfRule>
    <cfRule type="cellIs" dxfId="294" priority="4" operator="equal">
      <formula>$I$6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E779A-C566-4F87-8D7B-ACA5BAD90116}">
  <sheetPr>
    <tabColor rgb="FFFFFF00"/>
  </sheetPr>
  <dimension ref="A1:BT1014"/>
  <sheetViews>
    <sheetView showGridLines="0" zoomScale="80" zoomScaleNormal="80" workbookViewId="0">
      <selection activeCell="J35" sqref="J35:J48"/>
    </sheetView>
  </sheetViews>
  <sheetFormatPr baseColWidth="10" defaultColWidth="12.625" defaultRowHeight="14.25" x14ac:dyDescent="0.2"/>
  <cols>
    <col min="1" max="1" width="9" style="12" customWidth="1"/>
    <col min="2" max="2" width="22" style="12" customWidth="1"/>
    <col min="3" max="3" width="22.125" style="12" customWidth="1"/>
    <col min="4" max="4" width="18.5" style="12" customWidth="1"/>
    <col min="5" max="5" width="18.375" style="12" customWidth="1"/>
    <col min="6" max="6" width="12.5" style="33" customWidth="1"/>
    <col min="7" max="7" width="12.25" style="13" hidden="1" customWidth="1"/>
    <col min="8" max="8" width="18.25" style="12" customWidth="1"/>
    <col min="9" max="9" width="11.5" style="12" bestFit="1" customWidth="1"/>
    <col min="10" max="10" width="12.5" style="12" customWidth="1"/>
    <col min="11" max="11" width="6.25" style="51" hidden="1" customWidth="1"/>
    <col min="12" max="12" width="14.25" style="51" bestFit="1" customWidth="1"/>
    <col min="13" max="14" width="12.5" style="51" customWidth="1"/>
    <col min="15" max="15" width="9.375" style="51" hidden="1" customWidth="1"/>
    <col min="16" max="16" width="15.875" style="51" bestFit="1" customWidth="1"/>
    <col min="17" max="18" width="12.5" style="51" customWidth="1"/>
    <col min="19" max="19" width="12.5" style="51" hidden="1" customWidth="1"/>
    <col min="20" max="20" width="15.875" style="51" bestFit="1" customWidth="1"/>
    <col min="21" max="22" width="12.5" style="12" customWidth="1"/>
    <col min="23" max="23" width="12.5" style="12" hidden="1" customWidth="1"/>
    <col min="24" max="24" width="15.875" style="12" bestFit="1" customWidth="1"/>
    <col min="25" max="26" width="12.5" style="12" customWidth="1"/>
    <col min="27" max="27" width="12.5" style="12" hidden="1" customWidth="1"/>
    <col min="28" max="28" width="15.875" style="12" bestFit="1" customWidth="1"/>
    <col min="29" max="30" width="12.5" style="12" customWidth="1"/>
    <col min="31" max="31" width="12.5" style="12" hidden="1" customWidth="1"/>
    <col min="32" max="32" width="15.875" style="12" bestFit="1" customWidth="1"/>
    <col min="33" max="34" width="12.5" style="12" customWidth="1"/>
    <col min="35" max="35" width="12.5" style="12" hidden="1" customWidth="1"/>
    <col min="36" max="36" width="15.875" style="12" bestFit="1" customWidth="1"/>
    <col min="37" max="38" width="12.5" style="12" customWidth="1"/>
    <col min="39" max="39" width="0" style="14" hidden="1" customWidth="1"/>
    <col min="40" max="40" width="15.875" style="12" bestFit="1" customWidth="1"/>
    <col min="41" max="42" width="12.625" style="12"/>
    <col min="43" max="43" width="0" style="12" hidden="1" customWidth="1"/>
    <col min="44" max="44" width="15.875" style="12" bestFit="1" customWidth="1"/>
    <col min="45" max="46" width="12.625" style="12"/>
    <col min="47" max="47" width="0" style="12" hidden="1" customWidth="1"/>
    <col min="48" max="48" width="15.875" style="12" bestFit="1" customWidth="1"/>
    <col min="49" max="50" width="12.625" style="12"/>
    <col min="51" max="51" width="0" style="12" hidden="1" customWidth="1"/>
    <col min="52" max="52" width="15.875" style="12" bestFit="1" customWidth="1"/>
    <col min="53" max="54" width="12.625" style="12"/>
    <col min="55" max="55" width="0" style="12" hidden="1" customWidth="1"/>
    <col min="56" max="56" width="15.875" style="12" bestFit="1" customWidth="1"/>
    <col min="57" max="58" width="12.625" style="12"/>
    <col min="59" max="59" width="0" style="12" hidden="1" customWidth="1"/>
    <col min="60" max="60" width="15.875" style="12" bestFit="1" customWidth="1"/>
    <col min="61" max="62" width="12.625" style="12"/>
    <col min="63" max="63" width="0" style="12" hidden="1" customWidth="1"/>
    <col min="64" max="64" width="15.875" style="12" bestFit="1" customWidth="1"/>
    <col min="65" max="66" width="12.625" style="12"/>
    <col min="67" max="67" width="0" style="12" hidden="1" customWidth="1"/>
    <col min="68" max="68" width="15.875" style="12" bestFit="1" customWidth="1"/>
    <col min="69" max="69" width="12.625" style="12"/>
    <col min="70" max="70" width="7.875" style="12" customWidth="1"/>
    <col min="71" max="71" width="15.25" style="12" customWidth="1"/>
    <col min="72" max="72" width="12.625" style="1"/>
    <col min="73" max="16384" width="12.625" style="12"/>
  </cols>
  <sheetData>
    <row r="1" spans="2:72" ht="15" thickBot="1" x14ac:dyDescent="0.25"/>
    <row r="2" spans="2:72" x14ac:dyDescent="0.2">
      <c r="C2" s="131" t="s">
        <v>17</v>
      </c>
      <c r="D2" s="132"/>
      <c r="E2" s="132"/>
      <c r="F2" s="133"/>
    </row>
    <row r="3" spans="2:72" ht="15" thickBot="1" x14ac:dyDescent="0.25">
      <c r="C3" s="134"/>
      <c r="D3" s="135"/>
      <c r="E3" s="135"/>
      <c r="F3" s="136"/>
    </row>
    <row r="4" spans="2:72" ht="15" customHeight="1" thickBot="1" x14ac:dyDescent="0.25"/>
    <row r="5" spans="2:72" ht="23.25" customHeight="1" thickBot="1" x14ac:dyDescent="0.25">
      <c r="B5" s="36"/>
      <c r="C5" s="54"/>
      <c r="D5" s="54"/>
      <c r="E5" s="54"/>
      <c r="H5" s="69" t="s">
        <v>32</v>
      </c>
      <c r="I5" s="80"/>
      <c r="J5" s="80"/>
    </row>
    <row r="6" spans="2:72" ht="23.25" customHeight="1" thickBot="1" x14ac:dyDescent="0.25">
      <c r="H6" s="70" t="s">
        <v>33</v>
      </c>
      <c r="I6" s="71" t="s">
        <v>37</v>
      </c>
      <c r="J6" s="72" t="s">
        <v>41</v>
      </c>
    </row>
    <row r="7" spans="2:72" ht="27.75" customHeight="1" x14ac:dyDescent="0.2">
      <c r="B7" s="57" t="s">
        <v>0</v>
      </c>
      <c r="C7" s="58"/>
      <c r="D7" s="59"/>
      <c r="E7" s="60"/>
      <c r="H7" s="73" t="s">
        <v>34</v>
      </c>
      <c r="I7" s="74" t="s">
        <v>38</v>
      </c>
      <c r="J7" s="75" t="s">
        <v>46</v>
      </c>
    </row>
    <row r="8" spans="2:72" ht="23.25" customHeight="1" thickBot="1" x14ac:dyDescent="0.25">
      <c r="B8" s="56" t="s">
        <v>15</v>
      </c>
      <c r="C8" s="61"/>
      <c r="D8" s="62"/>
      <c r="E8" s="63"/>
      <c r="F8" s="8"/>
      <c r="G8" s="5"/>
      <c r="H8" s="73" t="s">
        <v>35</v>
      </c>
      <c r="I8" s="74" t="s">
        <v>39</v>
      </c>
      <c r="J8" s="76" t="s">
        <v>47</v>
      </c>
    </row>
    <row r="9" spans="2:72" ht="23.25" customHeight="1" thickBot="1" x14ac:dyDescent="0.25">
      <c r="F9" s="9"/>
      <c r="G9" s="6"/>
      <c r="H9" s="77" t="s">
        <v>36</v>
      </c>
      <c r="I9" s="78" t="s">
        <v>40</v>
      </c>
      <c r="J9" s="79" t="s">
        <v>48</v>
      </c>
    </row>
    <row r="10" spans="2:72" ht="15" customHeight="1" x14ac:dyDescent="0.25">
      <c r="B10" s="15"/>
      <c r="C10" s="16"/>
      <c r="D10" s="33"/>
      <c r="E10" s="17"/>
      <c r="F10" s="14"/>
      <c r="G10" s="18"/>
      <c r="H10" s="19"/>
      <c r="I10" s="19"/>
      <c r="J10" s="19"/>
    </row>
    <row r="11" spans="2:72" s="22" customFormat="1" ht="15" customHeight="1" x14ac:dyDescent="0.25">
      <c r="B11" s="20"/>
      <c r="C11" s="21"/>
      <c r="E11" s="23"/>
      <c r="F11" s="9"/>
      <c r="G11" s="24"/>
      <c r="H11" s="25"/>
      <c r="I11" s="25"/>
      <c r="J11" s="25"/>
      <c r="K11" s="51"/>
      <c r="L11" s="51"/>
      <c r="M11" s="51"/>
      <c r="N11" s="51"/>
      <c r="O11" s="51"/>
      <c r="P11" s="51"/>
      <c r="Q11" s="51"/>
      <c r="R11" s="51"/>
      <c r="S11" s="51"/>
      <c r="T11" s="51"/>
      <c r="AM11" s="26"/>
      <c r="BT11" s="82"/>
    </row>
    <row r="12" spans="2:72" ht="15" customHeight="1" thickBot="1" x14ac:dyDescent="0.25">
      <c r="B12" s="33"/>
      <c r="F12" s="14"/>
      <c r="G12" s="18"/>
      <c r="H12" s="19"/>
      <c r="I12" s="19"/>
      <c r="J12" s="19"/>
    </row>
    <row r="13" spans="2:72" ht="24" customHeight="1" x14ac:dyDescent="0.2">
      <c r="B13" s="139" t="s">
        <v>1</v>
      </c>
      <c r="C13" s="140"/>
      <c r="D13" s="140"/>
      <c r="E13" s="140"/>
      <c r="F13" s="140"/>
      <c r="G13" s="140"/>
      <c r="H13" s="141"/>
      <c r="I13" s="27"/>
      <c r="J13" s="27"/>
      <c r="U13" s="27"/>
    </row>
    <row r="14" spans="2:72" s="30" customFormat="1" ht="33.75" customHeight="1" x14ac:dyDescent="0.2">
      <c r="B14" s="43" t="s">
        <v>13</v>
      </c>
      <c r="C14" s="64" t="s">
        <v>19</v>
      </c>
      <c r="D14" s="52"/>
      <c r="E14" s="29" t="s">
        <v>18</v>
      </c>
      <c r="F14" s="28" t="s">
        <v>28</v>
      </c>
      <c r="G14" s="28"/>
      <c r="H14" s="44" t="s">
        <v>16</v>
      </c>
      <c r="I14" s="40"/>
      <c r="J14" s="4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0"/>
      <c r="AM14" s="31"/>
      <c r="BT14" s="83"/>
    </row>
    <row r="15" spans="2:72" s="31" customFormat="1" ht="25.5" customHeight="1" x14ac:dyDescent="0.2">
      <c r="B15" s="45" t="s">
        <v>2</v>
      </c>
      <c r="C15" s="137"/>
      <c r="D15" s="138"/>
      <c r="E15" s="10"/>
      <c r="F15" s="7">
        <v>1</v>
      </c>
      <c r="G15" s="7"/>
      <c r="H15" s="46">
        <v>0.6</v>
      </c>
      <c r="I15" s="39"/>
      <c r="J15" s="39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39"/>
      <c r="BT15" s="84"/>
    </row>
    <row r="16" spans="2:72" s="31" customFormat="1" ht="25.5" customHeight="1" x14ac:dyDescent="0.2">
      <c r="B16" s="45" t="s">
        <v>3</v>
      </c>
      <c r="C16" s="137"/>
      <c r="D16" s="138"/>
      <c r="E16" s="7"/>
      <c r="F16" s="7">
        <v>10</v>
      </c>
      <c r="G16" s="7"/>
      <c r="H16" s="46">
        <v>0.6</v>
      </c>
      <c r="I16" s="39"/>
      <c r="J16" s="39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39"/>
      <c r="BT16" s="84"/>
    </row>
    <row r="17" spans="2:72" s="31" customFormat="1" ht="25.5" customHeight="1" x14ac:dyDescent="0.2">
      <c r="B17" s="45" t="s">
        <v>4</v>
      </c>
      <c r="C17" s="137"/>
      <c r="D17" s="138"/>
      <c r="E17" s="7"/>
      <c r="F17" s="7">
        <v>1</v>
      </c>
      <c r="G17" s="7"/>
      <c r="H17" s="46">
        <v>0.6</v>
      </c>
      <c r="I17" s="39"/>
      <c r="J17" s="39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39"/>
      <c r="BT17" s="84"/>
    </row>
    <row r="18" spans="2:72" s="31" customFormat="1" ht="25.5" customHeight="1" x14ac:dyDescent="0.2">
      <c r="B18" s="45" t="s">
        <v>5</v>
      </c>
      <c r="C18" s="137"/>
      <c r="D18" s="138"/>
      <c r="E18" s="7"/>
      <c r="F18" s="7">
        <v>1</v>
      </c>
      <c r="G18" s="7"/>
      <c r="H18" s="46">
        <v>0.6</v>
      </c>
      <c r="I18" s="39"/>
      <c r="J18" s="39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39"/>
      <c r="BT18" s="84"/>
    </row>
    <row r="19" spans="2:72" s="31" customFormat="1" ht="25.5" customHeight="1" x14ac:dyDescent="0.2">
      <c r="B19" s="45" t="s">
        <v>6</v>
      </c>
      <c r="C19" s="137"/>
      <c r="D19" s="138"/>
      <c r="E19" s="7"/>
      <c r="F19" s="7">
        <v>1</v>
      </c>
      <c r="G19" s="7"/>
      <c r="H19" s="46">
        <v>0.6</v>
      </c>
      <c r="I19" s="39"/>
      <c r="J19" s="39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39"/>
      <c r="BT19" s="84"/>
    </row>
    <row r="20" spans="2:72" s="31" customFormat="1" ht="25.5" customHeight="1" x14ac:dyDescent="0.2">
      <c r="B20" s="45" t="s">
        <v>7</v>
      </c>
      <c r="C20" s="137"/>
      <c r="D20" s="138"/>
      <c r="E20" s="7"/>
      <c r="F20" s="7">
        <v>1</v>
      </c>
      <c r="G20" s="7"/>
      <c r="H20" s="46">
        <v>0.6</v>
      </c>
      <c r="I20" s="39"/>
      <c r="J20" s="39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9"/>
      <c r="BT20" s="84"/>
    </row>
    <row r="21" spans="2:72" s="31" customFormat="1" ht="25.5" customHeight="1" x14ac:dyDescent="0.2">
      <c r="B21" s="45" t="s">
        <v>8</v>
      </c>
      <c r="C21" s="137"/>
      <c r="D21" s="138"/>
      <c r="E21" s="7"/>
      <c r="F21" s="7">
        <v>1</v>
      </c>
      <c r="G21" s="7"/>
      <c r="H21" s="46">
        <v>0.6</v>
      </c>
      <c r="I21" s="39"/>
      <c r="J21" s="39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39"/>
      <c r="BT21" s="84"/>
    </row>
    <row r="22" spans="2:72" s="31" customFormat="1" ht="29.25" customHeight="1" x14ac:dyDescent="0.2">
      <c r="B22" s="45" t="s">
        <v>9</v>
      </c>
      <c r="C22" s="137"/>
      <c r="D22" s="138"/>
      <c r="E22" s="7"/>
      <c r="F22" s="7">
        <v>1</v>
      </c>
      <c r="G22" s="7"/>
      <c r="H22" s="46">
        <v>0.6</v>
      </c>
      <c r="I22" s="39"/>
      <c r="J22" s="39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9"/>
      <c r="BT22" s="84"/>
    </row>
    <row r="23" spans="2:72" s="31" customFormat="1" ht="29.25" customHeight="1" x14ac:dyDescent="0.2">
      <c r="B23" s="45" t="s">
        <v>20</v>
      </c>
      <c r="C23" s="137"/>
      <c r="D23" s="138"/>
      <c r="E23" s="7"/>
      <c r="F23" s="7">
        <v>1</v>
      </c>
      <c r="G23" s="7"/>
      <c r="H23" s="46">
        <v>0.6</v>
      </c>
      <c r="I23" s="39"/>
      <c r="J23" s="39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39"/>
      <c r="BT23" s="84"/>
    </row>
    <row r="24" spans="2:72" s="31" customFormat="1" ht="29.25" customHeight="1" x14ac:dyDescent="0.2">
      <c r="B24" s="45" t="s">
        <v>21</v>
      </c>
      <c r="C24" s="137"/>
      <c r="D24" s="138"/>
      <c r="E24" s="7"/>
      <c r="F24" s="7">
        <v>1</v>
      </c>
      <c r="G24" s="7"/>
      <c r="H24" s="46">
        <v>0.6</v>
      </c>
      <c r="I24" s="39"/>
      <c r="J24" s="39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39"/>
      <c r="BT24" s="84"/>
    </row>
    <row r="25" spans="2:72" s="31" customFormat="1" ht="29.25" customHeight="1" x14ac:dyDescent="0.2">
      <c r="B25" s="45" t="s">
        <v>22</v>
      </c>
      <c r="C25" s="137"/>
      <c r="D25" s="138"/>
      <c r="E25" s="7"/>
      <c r="F25" s="7">
        <v>1</v>
      </c>
      <c r="G25" s="7"/>
      <c r="H25" s="46">
        <v>0.6</v>
      </c>
      <c r="I25" s="39"/>
      <c r="J25" s="39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39"/>
      <c r="BT25" s="84"/>
    </row>
    <row r="26" spans="2:72" s="31" customFormat="1" ht="29.25" customHeight="1" x14ac:dyDescent="0.2">
      <c r="B26" s="45" t="s">
        <v>23</v>
      </c>
      <c r="C26" s="137"/>
      <c r="D26" s="138"/>
      <c r="E26" s="7"/>
      <c r="F26" s="7">
        <v>1</v>
      </c>
      <c r="G26" s="7"/>
      <c r="H26" s="46">
        <v>0.6</v>
      </c>
      <c r="I26" s="39"/>
      <c r="J26" s="39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39"/>
      <c r="BT26" s="84"/>
    </row>
    <row r="27" spans="2:72" s="31" customFormat="1" ht="29.25" customHeight="1" x14ac:dyDescent="0.2">
      <c r="B27" s="45" t="s">
        <v>24</v>
      </c>
      <c r="C27" s="137"/>
      <c r="D27" s="138"/>
      <c r="E27" s="7"/>
      <c r="F27" s="7">
        <v>1</v>
      </c>
      <c r="G27" s="7"/>
      <c r="H27" s="46">
        <v>0.6</v>
      </c>
      <c r="I27" s="39"/>
      <c r="J27" s="39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/>
      <c r="BT27" s="84"/>
    </row>
    <row r="28" spans="2:72" s="31" customFormat="1" ht="29.25" customHeight="1" x14ac:dyDescent="0.2">
      <c r="B28" s="45" t="s">
        <v>25</v>
      </c>
      <c r="C28" s="137"/>
      <c r="D28" s="138"/>
      <c r="E28" s="7"/>
      <c r="F28" s="7">
        <v>1</v>
      </c>
      <c r="G28" s="7"/>
      <c r="H28" s="46">
        <v>0.6</v>
      </c>
      <c r="I28" s="39"/>
      <c r="J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39"/>
      <c r="BT28" s="84"/>
    </row>
    <row r="29" spans="2:72" s="31" customFormat="1" ht="29.25" customHeight="1" x14ac:dyDescent="0.2">
      <c r="B29" s="45" t="s">
        <v>26</v>
      </c>
      <c r="C29" s="137"/>
      <c r="D29" s="138"/>
      <c r="E29" s="7"/>
      <c r="F29" s="7">
        <v>1</v>
      </c>
      <c r="G29" s="7"/>
      <c r="H29" s="46">
        <v>0.6</v>
      </c>
      <c r="I29" s="39"/>
      <c r="J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39"/>
      <c r="BT29" s="84"/>
    </row>
    <row r="30" spans="2:72" s="31" customFormat="1" ht="29.25" customHeight="1" thickBot="1" x14ac:dyDescent="0.25">
      <c r="B30" s="47" t="s">
        <v>27</v>
      </c>
      <c r="C30" s="137"/>
      <c r="D30" s="138"/>
      <c r="E30" s="48"/>
      <c r="F30" s="48">
        <v>1</v>
      </c>
      <c r="G30" s="48"/>
      <c r="H30" s="49">
        <v>0.6</v>
      </c>
      <c r="I30" s="39"/>
      <c r="J30" s="3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39"/>
      <c r="BT30" s="84"/>
    </row>
    <row r="31" spans="2:72" ht="24" customHeight="1" x14ac:dyDescent="0.2">
      <c r="B31" s="19"/>
      <c r="F31" s="14"/>
      <c r="G31" s="18"/>
      <c r="H31" s="19"/>
      <c r="I31" s="19"/>
      <c r="J31" s="19"/>
      <c r="BR31" s="22"/>
    </row>
    <row r="32" spans="2:72" ht="15" hidden="1" x14ac:dyDescent="0.2">
      <c r="B32" s="19"/>
      <c r="F32" s="27"/>
      <c r="G32" s="27"/>
      <c r="H32" s="27"/>
      <c r="I32" s="27"/>
      <c r="J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35"/>
      <c r="AN32" s="36"/>
      <c r="AO32" s="36"/>
      <c r="BR32" s="22"/>
    </row>
    <row r="33" spans="1:72" s="32" customFormat="1" ht="34.5" customHeight="1" x14ac:dyDescent="0.2">
      <c r="A33" s="127" t="s">
        <v>10</v>
      </c>
      <c r="B33" s="128" t="s">
        <v>11</v>
      </c>
      <c r="C33" s="128" t="s">
        <v>12</v>
      </c>
      <c r="D33" s="129" t="s">
        <v>14</v>
      </c>
      <c r="E33" s="127" t="s">
        <v>29</v>
      </c>
      <c r="F33" s="130" t="s">
        <v>2</v>
      </c>
      <c r="G33" s="130"/>
      <c r="H33" s="130"/>
      <c r="I33" s="130"/>
      <c r="J33" s="130" t="s">
        <v>3</v>
      </c>
      <c r="K33" s="130"/>
      <c r="L33" s="130"/>
      <c r="M33" s="130"/>
      <c r="N33" s="130" t="s">
        <v>4</v>
      </c>
      <c r="O33" s="130"/>
      <c r="P33" s="130"/>
      <c r="Q33" s="130"/>
      <c r="R33" s="130" t="s">
        <v>5</v>
      </c>
      <c r="S33" s="130"/>
      <c r="T33" s="130"/>
      <c r="U33" s="130"/>
      <c r="V33" s="130" t="s">
        <v>6</v>
      </c>
      <c r="W33" s="130"/>
      <c r="X33" s="130"/>
      <c r="Y33" s="130"/>
      <c r="Z33" s="130" t="s">
        <v>7</v>
      </c>
      <c r="AA33" s="130"/>
      <c r="AB33" s="130"/>
      <c r="AC33" s="130"/>
      <c r="AD33" s="130" t="s">
        <v>8</v>
      </c>
      <c r="AE33" s="130"/>
      <c r="AF33" s="130"/>
      <c r="AG33" s="130"/>
      <c r="AH33" s="130" t="s">
        <v>9</v>
      </c>
      <c r="AI33" s="130"/>
      <c r="AJ33" s="130"/>
      <c r="AK33" s="130"/>
      <c r="AL33" s="130" t="s">
        <v>20</v>
      </c>
      <c r="AM33" s="130"/>
      <c r="AN33" s="130"/>
      <c r="AO33" s="130"/>
      <c r="AP33" s="130" t="s">
        <v>21</v>
      </c>
      <c r="AQ33" s="130"/>
      <c r="AR33" s="130"/>
      <c r="AS33" s="130"/>
      <c r="AT33" s="130" t="s">
        <v>22</v>
      </c>
      <c r="AU33" s="130"/>
      <c r="AV33" s="130"/>
      <c r="AW33" s="130"/>
      <c r="AX33" s="130" t="s">
        <v>23</v>
      </c>
      <c r="AY33" s="130"/>
      <c r="AZ33" s="130"/>
      <c r="BA33" s="130"/>
      <c r="BB33" s="130" t="s">
        <v>24</v>
      </c>
      <c r="BC33" s="130"/>
      <c r="BD33" s="130"/>
      <c r="BE33" s="130"/>
      <c r="BF33" s="130" t="s">
        <v>25</v>
      </c>
      <c r="BG33" s="130"/>
      <c r="BH33" s="130"/>
      <c r="BI33" s="130"/>
      <c r="BJ33" s="130" t="s">
        <v>26</v>
      </c>
      <c r="BK33" s="130"/>
      <c r="BL33" s="130"/>
      <c r="BM33" s="130"/>
      <c r="BN33" s="130" t="s">
        <v>27</v>
      </c>
      <c r="BO33" s="130"/>
      <c r="BP33" s="130"/>
      <c r="BQ33" s="130"/>
      <c r="BR33" s="96"/>
      <c r="BT33" s="142" t="s">
        <v>49</v>
      </c>
    </row>
    <row r="34" spans="1:72" ht="30" customHeight="1" x14ac:dyDescent="0.2">
      <c r="A34" s="127"/>
      <c r="B34" s="128"/>
      <c r="C34" s="128"/>
      <c r="D34" s="129"/>
      <c r="E34" s="127"/>
      <c r="F34" s="42" t="s">
        <v>43</v>
      </c>
      <c r="G34" s="42" t="s">
        <v>31</v>
      </c>
      <c r="H34" s="42" t="s">
        <v>44</v>
      </c>
      <c r="I34" s="42" t="s">
        <v>42</v>
      </c>
      <c r="J34" s="53" t="s">
        <v>43</v>
      </c>
      <c r="K34" s="53" t="s">
        <v>31</v>
      </c>
      <c r="L34" s="53" t="s">
        <v>44</v>
      </c>
      <c r="M34" s="53" t="s">
        <v>42</v>
      </c>
      <c r="N34" s="53" t="s">
        <v>43</v>
      </c>
      <c r="O34" s="53" t="s">
        <v>31</v>
      </c>
      <c r="P34" s="53" t="s">
        <v>44</v>
      </c>
      <c r="Q34" s="53" t="s">
        <v>42</v>
      </c>
      <c r="R34" s="42" t="s">
        <v>43</v>
      </c>
      <c r="S34" s="42" t="s">
        <v>31</v>
      </c>
      <c r="T34" s="42" t="s">
        <v>44</v>
      </c>
      <c r="U34" s="42" t="s">
        <v>42</v>
      </c>
      <c r="V34" s="53" t="s">
        <v>43</v>
      </c>
      <c r="W34" s="53" t="s">
        <v>31</v>
      </c>
      <c r="X34" s="53" t="s">
        <v>44</v>
      </c>
      <c r="Y34" s="53" t="s">
        <v>42</v>
      </c>
      <c r="Z34" s="53" t="s">
        <v>43</v>
      </c>
      <c r="AA34" s="53" t="s">
        <v>31</v>
      </c>
      <c r="AB34" s="53" t="s">
        <v>44</v>
      </c>
      <c r="AC34" s="53" t="s">
        <v>42</v>
      </c>
      <c r="AD34" s="42" t="s">
        <v>43</v>
      </c>
      <c r="AE34" s="42" t="s">
        <v>31</v>
      </c>
      <c r="AF34" s="42" t="s">
        <v>44</v>
      </c>
      <c r="AG34" s="42" t="s">
        <v>42</v>
      </c>
      <c r="AH34" s="53" t="s">
        <v>43</v>
      </c>
      <c r="AI34" s="53" t="s">
        <v>31</v>
      </c>
      <c r="AJ34" s="53" t="s">
        <v>44</v>
      </c>
      <c r="AK34" s="53" t="s">
        <v>42</v>
      </c>
      <c r="AL34" s="53" t="s">
        <v>43</v>
      </c>
      <c r="AM34" s="53" t="s">
        <v>31</v>
      </c>
      <c r="AN34" s="53" t="s">
        <v>44</v>
      </c>
      <c r="AO34" s="53" t="s">
        <v>42</v>
      </c>
      <c r="AP34" s="42" t="s">
        <v>43</v>
      </c>
      <c r="AQ34" s="42" t="s">
        <v>31</v>
      </c>
      <c r="AR34" s="42" t="s">
        <v>44</v>
      </c>
      <c r="AS34" s="42" t="s">
        <v>42</v>
      </c>
      <c r="AT34" s="53" t="s">
        <v>43</v>
      </c>
      <c r="AU34" s="53" t="s">
        <v>31</v>
      </c>
      <c r="AV34" s="53" t="s">
        <v>44</v>
      </c>
      <c r="AW34" s="53" t="s">
        <v>42</v>
      </c>
      <c r="AX34" s="53" t="s">
        <v>43</v>
      </c>
      <c r="AY34" s="53" t="s">
        <v>31</v>
      </c>
      <c r="AZ34" s="53" t="s">
        <v>44</v>
      </c>
      <c r="BA34" s="53" t="s">
        <v>42</v>
      </c>
      <c r="BB34" s="42" t="s">
        <v>43</v>
      </c>
      <c r="BC34" s="42" t="s">
        <v>31</v>
      </c>
      <c r="BD34" s="42" t="s">
        <v>44</v>
      </c>
      <c r="BE34" s="42" t="s">
        <v>42</v>
      </c>
      <c r="BF34" s="53" t="s">
        <v>43</v>
      </c>
      <c r="BG34" s="53" t="s">
        <v>31</v>
      </c>
      <c r="BH34" s="53" t="s">
        <v>44</v>
      </c>
      <c r="BI34" s="53" t="s">
        <v>42</v>
      </c>
      <c r="BJ34" s="53" t="s">
        <v>43</v>
      </c>
      <c r="BK34" s="53" t="s">
        <v>31</v>
      </c>
      <c r="BL34" s="53" t="s">
        <v>44</v>
      </c>
      <c r="BM34" s="53" t="s">
        <v>42</v>
      </c>
      <c r="BN34" s="42" t="s">
        <v>43</v>
      </c>
      <c r="BO34" s="42" t="s">
        <v>31</v>
      </c>
      <c r="BP34" s="42" t="s">
        <v>44</v>
      </c>
      <c r="BQ34" s="42" t="s">
        <v>42</v>
      </c>
      <c r="BR34" s="97"/>
      <c r="BT34" s="142"/>
    </row>
    <row r="35" spans="1:72" ht="14.25" customHeight="1" x14ac:dyDescent="0.2">
      <c r="A35" s="65">
        <v>1</v>
      </c>
      <c r="B35" s="34"/>
      <c r="C35" s="34"/>
      <c r="D35" s="34"/>
      <c r="E35" s="3">
        <f>IF(COUNTA($C$15:$D$30)&gt;0,COUNTA(F35,J35,N35,R35,V35,Z35,AD35,AH35,AL35,AP35,AT35,AX35,BB35,BF35,BJ35,BN35)/COUNTA($C$15:$D$30),0)</f>
        <v>0</v>
      </c>
      <c r="F35" s="4"/>
      <c r="G35" s="38">
        <f>F35/$F$15</f>
        <v>0</v>
      </c>
      <c r="H35" s="41" t="str">
        <f>IF(F35="","",IF(G35&gt;0.849,$I$6,IF(AND(G35&gt;0.59,G35&lt;0.85),$I$7,IF(AND(G35&gt;0.09,G35&lt;0.6),$I$8,IF(AND(G35&gt;-1,G35&lt;0.1),$I$9," ")))))</f>
        <v/>
      </c>
      <c r="I35" s="66" t="str">
        <f xml:space="preserve"> IF(F35="","",IF(F35&lt;($H$15*$F$15),((4-2)*(F35/($H$15*$F$15))+2),((7-4)*((F35-($H$15*$F$15))/($F$15*(1-$H$15)))+4)))</f>
        <v/>
      </c>
      <c r="J35" s="4"/>
      <c r="K35" s="38">
        <f>J35/$F$16</f>
        <v>0</v>
      </c>
      <c r="L35" s="41" t="str">
        <f>IF(J35="","",IF(K35&gt;0.849,$I$6,IF(AND(K35&gt;0.59,K35&lt;0.85),$I$7,IF(AND(K35&gt;0.09,K35&lt;0.6),$I$8,IF(AND(K35&gt;-1,K35&lt;0.1),$I$9," ")))))</f>
        <v/>
      </c>
      <c r="M35" s="66" t="str">
        <f xml:space="preserve"> IF(J35="","",IF(J35&lt;($H$16*$F$16),((4-2)*(J35/($H$16*$F$16))+2),((7-4)*((J35-($H$16*$F$16))/($F$16*(1-$H$16)))+4)))</f>
        <v/>
      </c>
      <c r="N35" s="4"/>
      <c r="O35" s="38">
        <f>N35/$F$17</f>
        <v>0</v>
      </c>
      <c r="P35" s="41" t="str">
        <f>IF(N35="","",IF(O35&gt;0.849,$I$6,IF(AND(O35&gt;0.59,O35&lt;0.85),$I$7,IF(AND(O35&gt;0.09,O35&lt;0.6),$I$8,IF(AND(O35&gt;-1,O35&lt;0.1),$I$9," ")))))</f>
        <v/>
      </c>
      <c r="Q35" s="66" t="str">
        <f xml:space="preserve"> IF(N35="","",IF(N35&lt;($H$17*$F$17),((4-2)*(N35/($H$17*$F$17))+2),((7-4)*((N35-($H$17*$F$17))/($F$17*(1-$H$17)))+4)))</f>
        <v/>
      </c>
      <c r="R35" s="4"/>
      <c r="S35" s="38">
        <f>R35/$F$18</f>
        <v>0</v>
      </c>
      <c r="T35" s="41" t="str">
        <f>IF(R35="","",IF(S35&gt;0.849,$I$6,IF(AND(S35&gt;0.59,S35&lt;0.85),$I$7,IF(AND(S35&gt;0.09,S35&lt;0.6),$I$8,IF(AND(S35&gt;-1,S35&lt;0.1),$I$9," ")))))</f>
        <v/>
      </c>
      <c r="U35" s="66" t="str">
        <f xml:space="preserve"> IF(R35="","",IF(R35&lt;($H$18*$F$18),((4-2)*(R35/($H$18*$F$18))+2),((7-4)*((R35-($H$18*$F$18))/($F$18*(1-$H$18)))+4)))</f>
        <v/>
      </c>
      <c r="V35" s="4"/>
      <c r="W35" s="38">
        <f>V35/$F$19</f>
        <v>0</v>
      </c>
      <c r="X35" s="41" t="str">
        <f>IF(V35="","",IF(W35&gt;0.849,$I$6,IF(AND(W35&gt;0.59,W35&lt;0.85),$I$7,IF(AND(W35&gt;0.09,W35&lt;0.6),$I$8,IF(AND(W35&gt;-1,W35&lt;0.1),$I$9," ")))))</f>
        <v/>
      </c>
      <c r="Y35" s="66" t="str">
        <f xml:space="preserve"> IF(V35="","",IF(V35&lt;($H$19*$F$19),((4-2)*(V35/($H$19*$F$19))+2),((7-4)*((V35-($H$19*$F$19))/($F$19*(1-$H$19)))+4)))</f>
        <v/>
      </c>
      <c r="Z35" s="4"/>
      <c r="AA35" s="38">
        <f>Z35/$F$20</f>
        <v>0</v>
      </c>
      <c r="AB35" s="41" t="str">
        <f>IF(Z35="","",IF(AA35&gt;0.849,$I$6,IF(AND(AA35&gt;0.59,AA35&lt;0.85),$I$7,IF(AND(AA35&gt;0.09,AA35&lt;0.6),$I$8,IF(AND(AA35&gt;-1,AA35&lt;0.1),$I$9," ")))))</f>
        <v/>
      </c>
      <c r="AC35" s="66" t="str">
        <f xml:space="preserve"> IF(Z35="","",IF(Z35&lt;($H$20*$F$20),((4-2)*(Z35/($H$20*$F$20))+2),((7-4)*((Z35-($H$20*$F$20))/($F$20*(1-$H$20)))+4)))</f>
        <v/>
      </c>
      <c r="AD35" s="4"/>
      <c r="AE35" s="38">
        <f>AD35/$F$21</f>
        <v>0</v>
      </c>
      <c r="AF35" s="41" t="str">
        <f>IF(AD35="","",IF(AE35&gt;0.849,$I$6,IF(AND(AE35&gt;0.59,AE35&lt;0.85),$I$7,IF(AND(AE35&gt;0.09,AE35&lt;0.6),$I$8,IF(AND(AE35&gt;-1,AE35&lt;0.1),$I$9," ")))))</f>
        <v/>
      </c>
      <c r="AG35" s="66" t="str">
        <f>IF(AD35="","", IF(AD35&lt;($H$21*$F$21),((4-2)*(AD35/($H$21*$F$21))+2),((7-4)*((AD35-($H$21*$F$21))/($F$15*(1-$H$21)))+4)))</f>
        <v/>
      </c>
      <c r="AH35" s="4"/>
      <c r="AI35" s="38">
        <f>AH35/$F$22</f>
        <v>0</v>
      </c>
      <c r="AJ35" s="41" t="str">
        <f>IF(AH35="","",IF(AI35&gt;0.849,$I$6,IF(AND(AI35&gt;0.59,AI35&lt;0.85),$I$7,IF(AND(AI35&gt;0.09,AI35&lt;0.6),$I$8,IF(AND(AI35&gt;-1,AI35&lt;0.1),$I$9," ")))))</f>
        <v/>
      </c>
      <c r="AK35" s="66" t="str">
        <f>IF(AH35="","", IF(AH35&lt;($H$22*$F$22),((4-2)*(AH35/($H$22*$F$22))+2),((7-4)*((AH35-($H$22*$F$22))/($F$22*(1-$H$22)))+4)))</f>
        <v/>
      </c>
      <c r="AL35" s="4"/>
      <c r="AM35" s="38">
        <f>AL35/$F$23</f>
        <v>0</v>
      </c>
      <c r="AN35" s="41" t="str">
        <f>IF(AL35="","",IF(AM35&gt;0.849,$I$6,IF(AND(AM35&gt;0.59,AM35&lt;0.85),$I$7,IF(AND(AM35&gt;0.09,AM35&lt;0.6),$I$8,IF(AND(AM35&gt;-1,AM35&lt;0.1),$I$9," ")))))</f>
        <v/>
      </c>
      <c r="AO35" s="66" t="str">
        <f xml:space="preserve"> IF(AL35="","",IF(AL35&lt;($H$23*$F$23),((4-2)*(AL35/($H$23*$F$23))+2),((7-4)*((AL35-($H$23*$F$23))/($F$23*(1-$H$23)))+4)))</f>
        <v/>
      </c>
      <c r="AP35" s="4"/>
      <c r="AQ35" s="38">
        <f>AP35/$F$24</f>
        <v>0</v>
      </c>
      <c r="AR35" s="41" t="str">
        <f>IF(AP35="","",IF(AQ35&gt;0.849,$I$6,IF(AND(AQ35&gt;0.59,AQ35&lt;0.85),$I$7,IF(AND(AQ35&gt;0.09,AQ35&lt;0.6),$I$8,IF(AND(AQ35&gt;-1,AQ35&lt;0.1),$I$9," ")))))</f>
        <v/>
      </c>
      <c r="AS35" s="66" t="str">
        <f>IF(AP35="","",IF(AP35&lt;($H$24*$F$24),((4-2)*(AP35/($H$24*$F$24))+2),((7-4)*((AP35-($H$24*$F$24))/($F$24*(1-$H$24)))+4)))</f>
        <v/>
      </c>
      <c r="AT35" s="4"/>
      <c r="AU35" s="38">
        <f>AT35/$F$25</f>
        <v>0</v>
      </c>
      <c r="AV35" s="41" t="str">
        <f>IF(AT35="","",IF(AU35&gt;0.849,$I$6,IF(AND(AU35&gt;0.59,AU35&lt;0.85),$I$7,IF(AND(AU35&gt;0.09,AU35&lt;0.6),$I$8,IF(AND(AU35&gt;-1,AU35&lt;0.1),$I$9," ")))))</f>
        <v/>
      </c>
      <c r="AW35" s="66" t="str">
        <f>IF(AT35="","", IF(AT35&lt;($H$25*$F$25),((4-2)*(AT35/($H$25*$F$25))+2),((7-4)*((AT35-($H$25*$F$25))/($F$25*(1-$H$25)))+4)))</f>
        <v/>
      </c>
      <c r="AX35" s="4"/>
      <c r="AY35" s="38">
        <f>AX35/$F$26</f>
        <v>0</v>
      </c>
      <c r="AZ35" s="41" t="str">
        <f>IF(AX35="","",IF(AY35&gt;0.849,$I$6,IF(AND(AY35&gt;0.59,AY35&lt;0.85),$I$7,IF(AND(AY35&gt;0.09,AY35&lt;0.6),$I$8,IF(AND(AY35&gt;-1,AY35&lt;0.1),$I$9," ")))))</f>
        <v/>
      </c>
      <c r="BA35" s="66" t="str">
        <f xml:space="preserve"> IF(AX35="","",IF(AX35&lt;($H$26*$F$26),((4-2)*(AX35/($H$26*$F$26))+2),((7-4)*((AX35-($H$26*$F$26))/($F$26*(1-$H$26)))+4)))</f>
        <v/>
      </c>
      <c r="BB35" s="4"/>
      <c r="BC35" s="38">
        <f>BB35/$F$27</f>
        <v>0</v>
      </c>
      <c r="BD35" s="41" t="str">
        <f>IF(BB35="","",IF(BC35&gt;0.849,$I$6,IF(AND(BC35&gt;0.59,BC35&lt;0.85),$I$7,IF(AND(BC35&gt;0.09,BC35&lt;0.6),$I$8,IF(AND(BC35&gt;-1,BC35&lt;0.1),$I$9," ")))))</f>
        <v/>
      </c>
      <c r="BE35" s="66" t="str">
        <f>IF(BB35="","", IF(BB35&lt;($H$27*$F$27),((4-2)*(BB35/($H$27*$F$27))+2),((7-4)*((BB35-($H$27*$F$27))/($F$27*(1-$H$27)))+4)))</f>
        <v/>
      </c>
      <c r="BF35" s="4"/>
      <c r="BG35" s="38">
        <f>BF35/$F$28</f>
        <v>0</v>
      </c>
      <c r="BH35" s="41" t="str">
        <f>IF(BF35="","",IF(BG35&gt;0.849,$I$6,IF(AND(BG35&gt;0.59,BG35&lt;0.85),$I$7,IF(AND(BG35&gt;0.09,BG35&lt;0.6),$I$8,IF(AND(BG35&gt;-1,BG35&lt;0.1),$I$9," ")))))</f>
        <v/>
      </c>
      <c r="BI35" s="66" t="str">
        <f xml:space="preserve"> IF(BF35="","",IF(BF35&lt;($H$28*$F$28),((4-2)*(BF35/($H$28*$F$28))+2),((7-4)*((BF35-($H$28*$F$28))/($F$28*(1-$H$28)))+4)))</f>
        <v/>
      </c>
      <c r="BJ35" s="4"/>
      <c r="BK35" s="38">
        <f>BJ35/$F$29</f>
        <v>0</v>
      </c>
      <c r="BL35" s="41" t="str">
        <f>IF(BJ35="","",IF(BK35&gt;0.849,$I$6,IF(AND(BK35&gt;0.59,BK35&lt;0.85),$I$7,IF(AND(BK35&gt;0.09,BK35&lt;0.6),$I$8,IF(AND(BK35&gt;-1,BK35&lt;0.1),$I$9," ")))))</f>
        <v/>
      </c>
      <c r="BM35" s="66" t="str">
        <f>IF(BJ35="","", IF(BJ35&lt;($H$29*$F$29),((4-2)*(BJ35/($H$29*$F$29))+2),((7-4)*((BJ35-($H$29*$F$29))/($F$29*(1-$H$29)))+4)))</f>
        <v/>
      </c>
      <c r="BN35" s="4"/>
      <c r="BO35" s="38">
        <f>BN35/$F$30</f>
        <v>0</v>
      </c>
      <c r="BP35" s="41" t="str">
        <f>IF(BN35="","",IF(BO35&gt;0.849,$I$6,IF(AND(BO35&gt;0.59,BO35&lt;0.85),$I$7,IF(AND(BO35&gt;0.09,BO35&lt;0.6),$I$8,IF(AND(BO35&gt;-1,BO35&lt;0.1),$I$9," ")))))</f>
        <v/>
      </c>
      <c r="BQ35" s="66" t="str">
        <f xml:space="preserve"> IF(BN35="","",IF(BN35&lt;($H$30*$F$30),((4-2)*(BN35/($H$30*$F$30))+2),((7-4)*((BN35-($H$30*$F$30))/($F$30*(1-$H$30)))+4)))</f>
        <v/>
      </c>
      <c r="BR35" s="95"/>
      <c r="BT35" s="81" t="str">
        <f>IF(SUM(BN35,BJ35,BF35,BB35,AX35,AT35,AP35,AL35,AH35,AD35,Z35,V35,R35,N35,J35,F35)=0,"",(AVERAGE(BQ35,BM35,BI35,BE35,BA35,AW35,AS35,AO35,AK35,AG35,AC35,Y35,U35,Q35,M35,I35)))</f>
        <v/>
      </c>
    </row>
    <row r="36" spans="1:72" ht="14.25" customHeight="1" x14ac:dyDescent="0.2">
      <c r="A36" s="65">
        <v>2</v>
      </c>
      <c r="B36" s="34"/>
      <c r="C36" s="34"/>
      <c r="D36" s="34"/>
      <c r="E36" s="3">
        <f t="shared" ref="E36:E79" si="0">IF(COUNTA($C$15:$D$30)&gt;0,COUNTA(F36,J36,N36,R36,V36,Z36,AD36,AH36,AL36,AP36,AT36,AX36,BB36,BF36,BJ36,BN36)/COUNTA($C$15:$D$30),0)</f>
        <v>0</v>
      </c>
      <c r="F36" s="4"/>
      <c r="G36" s="38">
        <f t="shared" ref="G36:G79" si="1">F36/$F$15</f>
        <v>0</v>
      </c>
      <c r="H36" s="41" t="str">
        <f t="shared" ref="H36:H79" si="2">IF(F36="","",IF(G36&gt;0.849,$I$6,IF(AND(G36&gt;0.59,G36&lt;0.85),$I$7,IF(AND(G36&gt;0.09,G36&lt;0.6),$I$8,IF(AND(G36&gt;-1,G36&lt;0.1),$I$9," ")))))</f>
        <v/>
      </c>
      <c r="I36" s="66" t="str">
        <f t="shared" ref="I36:I79" si="3" xml:space="preserve"> IF(F36="","",IF(F36&lt;($H$15*$F$15),((4-2)*(F36/($H$15*$F$15))+2),((7-4)*((F36-($H$15*$F$15))/($F$15*(1-$H$15)))+4)))</f>
        <v/>
      </c>
      <c r="J36" s="4"/>
      <c r="K36" s="38">
        <f t="shared" ref="K36:K79" si="4">J36/$F$16</f>
        <v>0</v>
      </c>
      <c r="L36" s="41" t="str">
        <f t="shared" ref="L36:L79" si="5">IF(J36="","",IF(K36&gt;0.849,$I$6,IF(AND(K36&gt;0.59,K36&lt;0.85),$I$7,IF(AND(K36&gt;0.09,K36&lt;0.6),$I$8,IF(AND(K36&gt;-1,K36&lt;0.1),$I$9," ")))))</f>
        <v/>
      </c>
      <c r="M36" s="66" t="str">
        <f t="shared" ref="M36:M79" si="6" xml:space="preserve"> IF(J36="","",IF(J36&lt;($H$16*$F$16),((4-2)*(J36/($H$16*$F$16))+2),((7-4)*((J36-($H$16*$F$16))/($F$16*(1-$H$16)))+4)))</f>
        <v/>
      </c>
      <c r="N36" s="4"/>
      <c r="O36" s="38">
        <f t="shared" ref="O36:O79" si="7">N36/$F$17</f>
        <v>0</v>
      </c>
      <c r="P36" s="41" t="str">
        <f t="shared" ref="P36:P79" si="8">IF(N36="","",IF(O36&gt;0.849,$I$6,IF(AND(O36&gt;0.59,O36&lt;0.85),$I$7,IF(AND(O36&gt;0.09,O36&lt;0.6),$I$8,IF(AND(O36&gt;-1,O36&lt;0.1),$I$9," ")))))</f>
        <v/>
      </c>
      <c r="Q36" s="66" t="str">
        <f t="shared" ref="Q36:Q79" si="9" xml:space="preserve"> IF(N36="","",IF(N36&lt;($H$17*$F$17),((4-2)*(N36/($H$17*$F$17))+2),((7-4)*((N36-($H$17*$F$17))/($F$17*(1-$H$17)))+4)))</f>
        <v/>
      </c>
      <c r="R36" s="4"/>
      <c r="S36" s="38">
        <f t="shared" ref="S36:S79" si="10">R36/$F$18</f>
        <v>0</v>
      </c>
      <c r="T36" s="41" t="str">
        <f t="shared" ref="T36:T79" si="11">IF(R36="","",IF(S36&gt;0.849,$I$6,IF(AND(S36&gt;0.59,S36&lt;0.85),$I$7,IF(AND(S36&gt;0.09,S36&lt;0.6),$I$8,IF(AND(S36&gt;-1,S36&lt;0.1),$I$9," ")))))</f>
        <v/>
      </c>
      <c r="U36" s="66" t="str">
        <f t="shared" ref="U36:U79" si="12" xml:space="preserve"> IF(R36="","",IF(R36&lt;($H$18*$F$18),((4-2)*(R36/($H$18*$F$18))+2),((7-4)*((R36-($H$18*$F$18))/($F$18*(1-$H$18)))+4)))</f>
        <v/>
      </c>
      <c r="V36" s="4"/>
      <c r="W36" s="38">
        <f t="shared" ref="W36:W79" si="13">V36/$F$19</f>
        <v>0</v>
      </c>
      <c r="X36" s="41" t="str">
        <f t="shared" ref="X36:X79" si="14">IF(V36="","",IF(W36&gt;0.849,$I$6,IF(AND(W36&gt;0.59,W36&lt;0.85),$I$7,IF(AND(W36&gt;0.09,W36&lt;0.6),$I$8,IF(AND(W36&gt;-1,W36&lt;0.1),$I$9," ")))))</f>
        <v/>
      </c>
      <c r="Y36" s="66" t="str">
        <f t="shared" ref="Y36:Y79" si="15" xml:space="preserve"> IF(V36="","",IF(V36&lt;($H$19*$F$19),((4-2)*(V36/($H$19*$F$19))+2),((7-4)*((V36-($H$19*$F$19))/($F$19*(1-$H$19)))+4)))</f>
        <v/>
      </c>
      <c r="Z36" s="4"/>
      <c r="AA36" s="38">
        <f t="shared" ref="AA36:AA79" si="16">Z36/$F$20</f>
        <v>0</v>
      </c>
      <c r="AB36" s="41" t="str">
        <f t="shared" ref="AB36:AB79" si="17">IF(Z36="","",IF(AA36&gt;0.849,$I$6,IF(AND(AA36&gt;0.59,AA36&lt;0.85),$I$7,IF(AND(AA36&gt;0.09,AA36&lt;0.6),$I$8,IF(AND(AA36&gt;-1,AA36&lt;0.1),$I$9," ")))))</f>
        <v/>
      </c>
      <c r="AC36" s="66" t="str">
        <f t="shared" ref="AC36:AC79" si="18" xml:space="preserve"> IF(Z36="","",IF(Z36&lt;($H$20*$F$20),((4-2)*(Z36/($H$20*$F$20))+2),((7-4)*((Z36-($H$20*$F$20))/($F$20*(1-$H$20)))+4)))</f>
        <v/>
      </c>
      <c r="AD36" s="4"/>
      <c r="AE36" s="38">
        <f t="shared" ref="AE36:AE79" si="19">AD36/$F$21</f>
        <v>0</v>
      </c>
      <c r="AF36" s="41" t="str">
        <f t="shared" ref="AF36:AF79" si="20">IF(AD36="","",IF(AE36&gt;0.849,$I$6,IF(AND(AE36&gt;0.59,AE36&lt;0.85),$I$7,IF(AND(AE36&gt;0.09,AE36&lt;0.6),$I$8,IF(AND(AE36&gt;-1,AE36&lt;0.1),$I$9," ")))))</f>
        <v/>
      </c>
      <c r="AG36" s="66" t="str">
        <f t="shared" ref="AG36:AG79" si="21">IF(AD36="","", IF(AD36&lt;($H$21*$F$21),((4-2)*(AD36/($H$21*$F$21))+2),((7-4)*((AD36-($H$21*$F$21))/($F$15*(1-$H$21)))+4)))</f>
        <v/>
      </c>
      <c r="AH36" s="4"/>
      <c r="AI36" s="38">
        <f t="shared" ref="AI36:AI79" si="22">AH36/$F$22</f>
        <v>0</v>
      </c>
      <c r="AJ36" s="41" t="str">
        <f t="shared" ref="AJ36:AJ79" si="23">IF(AH36="","",IF(AI36&gt;0.849,$I$6,IF(AND(AI36&gt;0.59,AI36&lt;0.85),$I$7,IF(AND(AI36&gt;0.09,AI36&lt;0.6),$I$8,IF(AND(AI36&gt;-1,AI36&lt;0.1),$I$9," ")))))</f>
        <v/>
      </c>
      <c r="AK36" s="66" t="str">
        <f t="shared" ref="AK36:AK79" si="24">IF(AH36="","", IF(AH36&lt;($H$22*$F$22),((4-2)*(AH36/($H$22*$F$22))+2),((7-4)*((AH36-($H$22*$F$22))/($F$22*(1-$H$22)))+4)))</f>
        <v/>
      </c>
      <c r="AL36" s="4"/>
      <c r="AM36" s="38">
        <f t="shared" ref="AM36:AM79" si="25">AL36/$F$23</f>
        <v>0</v>
      </c>
      <c r="AN36" s="41" t="str">
        <f t="shared" ref="AN36:AN79" si="26">IF(AL36="","",IF(AM36&gt;0.849,$I$6,IF(AND(AM36&gt;0.59,AM36&lt;0.85),$I$7,IF(AND(AM36&gt;0.09,AM36&lt;0.6),$I$8,IF(AND(AM36&gt;-1,AM36&lt;0.1),$I$9," ")))))</f>
        <v/>
      </c>
      <c r="AO36" s="66" t="str">
        <f t="shared" ref="AO36:AO79" si="27" xml:space="preserve"> IF(AL36="","",IF(AL36&lt;($H$23*$F$23),((4-2)*(AL36/($H$23*$F$23))+2),((7-4)*((AL36-($H$23*$F$23))/($F$23*(1-$H$23)))+4)))</f>
        <v/>
      </c>
      <c r="AP36" s="4"/>
      <c r="AQ36" s="38">
        <f t="shared" ref="AQ36:AQ79" si="28">AP36/$F$24</f>
        <v>0</v>
      </c>
      <c r="AR36" s="41" t="str">
        <f t="shared" ref="AR36:AR79" si="29">IF(AP36="","",IF(AQ36&gt;0.849,$I$6,IF(AND(AQ36&gt;0.59,AQ36&lt;0.85),$I$7,IF(AND(AQ36&gt;0.09,AQ36&lt;0.6),$I$8,IF(AND(AQ36&gt;-1,AQ36&lt;0.1),$I$9," ")))))</f>
        <v/>
      </c>
      <c r="AS36" s="66" t="str">
        <f t="shared" ref="AS36:AS79" si="30">IF(AP36="","",IF(AP36&lt;($H$24*$F$24),((4-2)*(AP36/($H$24*$F$24))+2),((7-4)*((AP36-($H$24*$F$24))/($F$24*(1-$H$24)))+4)))</f>
        <v/>
      </c>
      <c r="AT36" s="4"/>
      <c r="AU36" s="38">
        <f t="shared" ref="AU36:AU79" si="31">AT36/$F$25</f>
        <v>0</v>
      </c>
      <c r="AV36" s="41" t="str">
        <f t="shared" ref="AV36:AV79" si="32">IF(AT36="","",IF(AU36&gt;0.849,$I$6,IF(AND(AU36&gt;0.59,AU36&lt;0.85),$I$7,IF(AND(AU36&gt;0.09,AU36&lt;0.6),$I$8,IF(AND(AU36&gt;-1,AU36&lt;0.1),$I$9," ")))))</f>
        <v/>
      </c>
      <c r="AW36" s="66" t="str">
        <f t="shared" ref="AW36:AW79" si="33">IF(AT36="","", IF(AT36&lt;($H$25*$F$25),((4-2)*(AT36/($H$25*$F$25))+2),((7-4)*((AT36-($H$25*$F$25))/($F$25*(1-$H$25)))+4)))</f>
        <v/>
      </c>
      <c r="AX36" s="4"/>
      <c r="AY36" s="38">
        <f t="shared" ref="AY36:AY79" si="34">AX36/$F$26</f>
        <v>0</v>
      </c>
      <c r="AZ36" s="41" t="str">
        <f t="shared" ref="AZ36:AZ79" si="35">IF(AX36="","",IF(AY36&gt;0.849,$I$6,IF(AND(AY36&gt;0.59,AY36&lt;0.85),$I$7,IF(AND(AY36&gt;0.09,AY36&lt;0.6),$I$8,IF(AND(AY36&gt;-1,AY36&lt;0.1),$I$9," ")))))</f>
        <v/>
      </c>
      <c r="BA36" s="66" t="str">
        <f t="shared" ref="BA36:BA79" si="36" xml:space="preserve"> IF(AX36="","",IF(AX36&lt;($H$26*$F$26),((4-2)*(AX36/($H$26*$F$26))+2),((7-4)*((AX36-($H$26*$F$26))/($F$26*(1-$H$26)))+4)))</f>
        <v/>
      </c>
      <c r="BB36" s="4"/>
      <c r="BC36" s="38">
        <f t="shared" ref="BC36:BC79" si="37">BB36/$F$27</f>
        <v>0</v>
      </c>
      <c r="BD36" s="41" t="str">
        <f t="shared" ref="BD36:BD79" si="38">IF(BB36="","",IF(BC36&gt;0.849,$I$6,IF(AND(BC36&gt;0.59,BC36&lt;0.85),$I$7,IF(AND(BC36&gt;0.09,BC36&lt;0.6),$I$8,IF(AND(BC36&gt;-1,BC36&lt;0.1),$I$9," ")))))</f>
        <v/>
      </c>
      <c r="BE36" s="66" t="str">
        <f t="shared" ref="BE36:BE79" si="39">IF(BB36="","", IF(BB36&lt;($H$27*$F$27),((4-2)*(BB36/($H$27*$F$27))+2),((7-4)*((BB36-($H$27*$F$27))/($F$27*(1-$H$27)))+4)))</f>
        <v/>
      </c>
      <c r="BF36" s="4"/>
      <c r="BG36" s="38">
        <f t="shared" ref="BG36:BG79" si="40">BF36/$F$28</f>
        <v>0</v>
      </c>
      <c r="BH36" s="41" t="str">
        <f t="shared" ref="BH36:BH79" si="41">IF(BF36="","",IF(BG36&gt;0.849,$I$6,IF(AND(BG36&gt;0.59,BG36&lt;0.85),$I$7,IF(AND(BG36&gt;0.09,BG36&lt;0.6),$I$8,IF(AND(BG36&gt;-1,BG36&lt;0.1),$I$9," ")))))</f>
        <v/>
      </c>
      <c r="BI36" s="66" t="str">
        <f t="shared" ref="BI36:BI79" si="42" xml:space="preserve"> IF(BF36="","",IF(BF36&lt;($H$28*$F$28),((4-2)*(BF36/($H$28*$F$28))+2),((7-4)*((BF36-($H$28*$F$28))/($F$28*(1-$H$28)))+4)))</f>
        <v/>
      </c>
      <c r="BJ36" s="4"/>
      <c r="BK36" s="38">
        <f t="shared" ref="BK36:BK79" si="43">BJ36/$F$29</f>
        <v>0</v>
      </c>
      <c r="BL36" s="41" t="str">
        <f t="shared" ref="BL36:BL79" si="44">IF(BJ36="","",IF(BK36&gt;0.849,$I$6,IF(AND(BK36&gt;0.59,BK36&lt;0.85),$I$7,IF(AND(BK36&gt;0.09,BK36&lt;0.6),$I$8,IF(AND(BK36&gt;-1,BK36&lt;0.1),$I$9," ")))))</f>
        <v/>
      </c>
      <c r="BM36" s="66" t="str">
        <f t="shared" ref="BM36:BM79" si="45">IF(BJ36="","", IF(BJ36&lt;($H$29*$F$29),((4-2)*(BJ36/($H$29*$F$29))+2),((7-4)*((BJ36-($H$29*$F$29))/($F$29*(1-$H$29)))+4)))</f>
        <v/>
      </c>
      <c r="BN36" s="4"/>
      <c r="BO36" s="38">
        <f t="shared" ref="BO36:BO79" si="46">BN36/$F$30</f>
        <v>0</v>
      </c>
      <c r="BP36" s="41" t="str">
        <f t="shared" ref="BP36:BP79" si="47">IF(BN36="","",IF(BO36&gt;0.849,$I$6,IF(AND(BO36&gt;0.59,BO36&lt;0.85),$I$7,IF(AND(BO36&gt;0.09,BO36&lt;0.6),$I$8,IF(AND(BO36&gt;-1,BO36&lt;0.1),$I$9," ")))))</f>
        <v/>
      </c>
      <c r="BQ36" s="66" t="str">
        <f t="shared" ref="BQ36:BQ79" si="48" xml:space="preserve"> IF(BN36="","",IF(BN36&lt;($H$30*$F$30),((4-2)*(BN36/($H$30*$F$30))+2),((7-4)*((BN36-($H$30*$F$30))/($F$30*(1-$H$30)))+4)))</f>
        <v/>
      </c>
      <c r="BR36" s="95"/>
      <c r="BT36" s="81" t="str">
        <f t="shared" ref="BT36:BT79" si="49">IF(SUM(BN36,BJ36,BF36,BB36,AX36,AT36,AP36,AL36,AH36,AD36,Z36,V36,R36,N36,J36,F36)=0,"",(AVERAGE(BQ36,BM36,BI36,BE36,BA36,AW36,AS36,AO36,AK36,AG36,AC36,Y36,U36,Q36,M36,I36)))</f>
        <v/>
      </c>
    </row>
    <row r="37" spans="1:72" ht="14.25" customHeight="1" x14ac:dyDescent="0.2">
      <c r="A37" s="65">
        <v>3</v>
      </c>
      <c r="B37" s="34"/>
      <c r="C37" s="34"/>
      <c r="D37" s="34"/>
      <c r="E37" s="3">
        <f t="shared" si="0"/>
        <v>0</v>
      </c>
      <c r="F37" s="4"/>
      <c r="G37" s="38">
        <f t="shared" si="1"/>
        <v>0</v>
      </c>
      <c r="H37" s="41" t="str">
        <f t="shared" si="2"/>
        <v/>
      </c>
      <c r="I37" s="66" t="str">
        <f t="shared" si="3"/>
        <v/>
      </c>
      <c r="J37" s="4"/>
      <c r="K37" s="38">
        <f t="shared" si="4"/>
        <v>0</v>
      </c>
      <c r="L37" s="41" t="str">
        <f t="shared" si="5"/>
        <v/>
      </c>
      <c r="M37" s="66" t="str">
        <f t="shared" si="6"/>
        <v/>
      </c>
      <c r="N37" s="4"/>
      <c r="O37" s="38">
        <f t="shared" si="7"/>
        <v>0</v>
      </c>
      <c r="P37" s="41" t="str">
        <f t="shared" si="8"/>
        <v/>
      </c>
      <c r="Q37" s="66" t="str">
        <f t="shared" si="9"/>
        <v/>
      </c>
      <c r="R37" s="4"/>
      <c r="S37" s="38">
        <f t="shared" si="10"/>
        <v>0</v>
      </c>
      <c r="T37" s="41" t="str">
        <f t="shared" si="11"/>
        <v/>
      </c>
      <c r="U37" s="66" t="str">
        <f t="shared" si="12"/>
        <v/>
      </c>
      <c r="V37" s="4"/>
      <c r="W37" s="38">
        <f t="shared" si="13"/>
        <v>0</v>
      </c>
      <c r="X37" s="41" t="str">
        <f t="shared" si="14"/>
        <v/>
      </c>
      <c r="Y37" s="66" t="str">
        <f t="shared" si="15"/>
        <v/>
      </c>
      <c r="Z37" s="4"/>
      <c r="AA37" s="38">
        <f t="shared" si="16"/>
        <v>0</v>
      </c>
      <c r="AB37" s="41" t="str">
        <f t="shared" si="17"/>
        <v/>
      </c>
      <c r="AC37" s="66" t="str">
        <f t="shared" si="18"/>
        <v/>
      </c>
      <c r="AD37" s="4"/>
      <c r="AE37" s="38">
        <f t="shared" si="19"/>
        <v>0</v>
      </c>
      <c r="AF37" s="41" t="str">
        <f t="shared" si="20"/>
        <v/>
      </c>
      <c r="AG37" s="66" t="str">
        <f t="shared" si="21"/>
        <v/>
      </c>
      <c r="AH37" s="4"/>
      <c r="AI37" s="38">
        <f t="shared" si="22"/>
        <v>0</v>
      </c>
      <c r="AJ37" s="41" t="str">
        <f t="shared" si="23"/>
        <v/>
      </c>
      <c r="AK37" s="66" t="str">
        <f t="shared" si="24"/>
        <v/>
      </c>
      <c r="AL37" s="4"/>
      <c r="AM37" s="38">
        <f t="shared" si="25"/>
        <v>0</v>
      </c>
      <c r="AN37" s="41" t="str">
        <f t="shared" si="26"/>
        <v/>
      </c>
      <c r="AO37" s="66" t="str">
        <f t="shared" si="27"/>
        <v/>
      </c>
      <c r="AP37" s="4"/>
      <c r="AQ37" s="38">
        <f t="shared" si="28"/>
        <v>0</v>
      </c>
      <c r="AR37" s="41" t="str">
        <f t="shared" si="29"/>
        <v/>
      </c>
      <c r="AS37" s="66" t="str">
        <f t="shared" si="30"/>
        <v/>
      </c>
      <c r="AT37" s="4"/>
      <c r="AU37" s="38">
        <f t="shared" si="31"/>
        <v>0</v>
      </c>
      <c r="AV37" s="41" t="str">
        <f t="shared" si="32"/>
        <v/>
      </c>
      <c r="AW37" s="66" t="str">
        <f t="shared" si="33"/>
        <v/>
      </c>
      <c r="AX37" s="4"/>
      <c r="AY37" s="38">
        <f t="shared" si="34"/>
        <v>0</v>
      </c>
      <c r="AZ37" s="41" t="str">
        <f t="shared" si="35"/>
        <v/>
      </c>
      <c r="BA37" s="66" t="str">
        <f t="shared" si="36"/>
        <v/>
      </c>
      <c r="BB37" s="4"/>
      <c r="BC37" s="38">
        <f t="shared" si="37"/>
        <v>0</v>
      </c>
      <c r="BD37" s="41" t="str">
        <f t="shared" si="38"/>
        <v/>
      </c>
      <c r="BE37" s="66" t="str">
        <f t="shared" si="39"/>
        <v/>
      </c>
      <c r="BF37" s="4"/>
      <c r="BG37" s="38">
        <f t="shared" si="40"/>
        <v>0</v>
      </c>
      <c r="BH37" s="41" t="str">
        <f t="shared" si="41"/>
        <v/>
      </c>
      <c r="BI37" s="66" t="str">
        <f t="shared" si="42"/>
        <v/>
      </c>
      <c r="BJ37" s="4"/>
      <c r="BK37" s="38">
        <f t="shared" si="43"/>
        <v>0</v>
      </c>
      <c r="BL37" s="41" t="str">
        <f t="shared" si="44"/>
        <v/>
      </c>
      <c r="BM37" s="66" t="str">
        <f t="shared" si="45"/>
        <v/>
      </c>
      <c r="BN37" s="4"/>
      <c r="BO37" s="38">
        <f t="shared" si="46"/>
        <v>0</v>
      </c>
      <c r="BP37" s="41" t="str">
        <f t="shared" si="47"/>
        <v/>
      </c>
      <c r="BQ37" s="66" t="str">
        <f t="shared" si="48"/>
        <v/>
      </c>
      <c r="BR37" s="95"/>
      <c r="BT37" s="81" t="str">
        <f t="shared" si="49"/>
        <v/>
      </c>
    </row>
    <row r="38" spans="1:72" ht="14.25" customHeight="1" x14ac:dyDescent="0.2">
      <c r="A38" s="65">
        <v>4</v>
      </c>
      <c r="B38" s="34"/>
      <c r="C38" s="34"/>
      <c r="D38" s="34"/>
      <c r="E38" s="3">
        <f t="shared" si="0"/>
        <v>0</v>
      </c>
      <c r="F38" s="4"/>
      <c r="G38" s="38">
        <f t="shared" si="1"/>
        <v>0</v>
      </c>
      <c r="H38" s="41" t="str">
        <f t="shared" si="2"/>
        <v/>
      </c>
      <c r="I38" s="66" t="str">
        <f t="shared" si="3"/>
        <v/>
      </c>
      <c r="J38" s="4"/>
      <c r="K38" s="38">
        <f t="shared" si="4"/>
        <v>0</v>
      </c>
      <c r="L38" s="41" t="str">
        <f t="shared" si="5"/>
        <v/>
      </c>
      <c r="M38" s="66" t="str">
        <f t="shared" si="6"/>
        <v/>
      </c>
      <c r="N38" s="4"/>
      <c r="O38" s="38">
        <f t="shared" si="7"/>
        <v>0</v>
      </c>
      <c r="P38" s="41" t="str">
        <f t="shared" si="8"/>
        <v/>
      </c>
      <c r="Q38" s="66" t="str">
        <f t="shared" si="9"/>
        <v/>
      </c>
      <c r="R38" s="4"/>
      <c r="S38" s="38">
        <f t="shared" si="10"/>
        <v>0</v>
      </c>
      <c r="T38" s="41" t="str">
        <f t="shared" si="11"/>
        <v/>
      </c>
      <c r="U38" s="66" t="str">
        <f t="shared" si="12"/>
        <v/>
      </c>
      <c r="V38" s="4"/>
      <c r="W38" s="38">
        <f t="shared" si="13"/>
        <v>0</v>
      </c>
      <c r="X38" s="41" t="str">
        <f t="shared" si="14"/>
        <v/>
      </c>
      <c r="Y38" s="66" t="str">
        <f t="shared" si="15"/>
        <v/>
      </c>
      <c r="Z38" s="4"/>
      <c r="AA38" s="38">
        <f t="shared" si="16"/>
        <v>0</v>
      </c>
      <c r="AB38" s="41" t="str">
        <f t="shared" si="17"/>
        <v/>
      </c>
      <c r="AC38" s="66" t="str">
        <f t="shared" si="18"/>
        <v/>
      </c>
      <c r="AD38" s="4"/>
      <c r="AE38" s="38">
        <f t="shared" si="19"/>
        <v>0</v>
      </c>
      <c r="AF38" s="41" t="str">
        <f t="shared" si="20"/>
        <v/>
      </c>
      <c r="AG38" s="66" t="str">
        <f t="shared" si="21"/>
        <v/>
      </c>
      <c r="AH38" s="4"/>
      <c r="AI38" s="38">
        <f t="shared" si="22"/>
        <v>0</v>
      </c>
      <c r="AJ38" s="41" t="str">
        <f t="shared" si="23"/>
        <v/>
      </c>
      <c r="AK38" s="66" t="str">
        <f t="shared" si="24"/>
        <v/>
      </c>
      <c r="AL38" s="4"/>
      <c r="AM38" s="38">
        <f t="shared" si="25"/>
        <v>0</v>
      </c>
      <c r="AN38" s="41" t="str">
        <f t="shared" si="26"/>
        <v/>
      </c>
      <c r="AO38" s="66" t="str">
        <f t="shared" si="27"/>
        <v/>
      </c>
      <c r="AP38" s="4"/>
      <c r="AQ38" s="38">
        <f t="shared" si="28"/>
        <v>0</v>
      </c>
      <c r="AR38" s="41" t="str">
        <f t="shared" si="29"/>
        <v/>
      </c>
      <c r="AS38" s="66" t="str">
        <f t="shared" si="30"/>
        <v/>
      </c>
      <c r="AT38" s="4"/>
      <c r="AU38" s="38">
        <f t="shared" si="31"/>
        <v>0</v>
      </c>
      <c r="AV38" s="41" t="str">
        <f t="shared" si="32"/>
        <v/>
      </c>
      <c r="AW38" s="66" t="str">
        <f t="shared" si="33"/>
        <v/>
      </c>
      <c r="AX38" s="4"/>
      <c r="AY38" s="38">
        <f t="shared" si="34"/>
        <v>0</v>
      </c>
      <c r="AZ38" s="41" t="str">
        <f t="shared" si="35"/>
        <v/>
      </c>
      <c r="BA38" s="66" t="str">
        <f t="shared" si="36"/>
        <v/>
      </c>
      <c r="BB38" s="4"/>
      <c r="BC38" s="38">
        <f t="shared" si="37"/>
        <v>0</v>
      </c>
      <c r="BD38" s="41" t="str">
        <f t="shared" si="38"/>
        <v/>
      </c>
      <c r="BE38" s="66" t="str">
        <f t="shared" si="39"/>
        <v/>
      </c>
      <c r="BF38" s="4"/>
      <c r="BG38" s="38">
        <f t="shared" si="40"/>
        <v>0</v>
      </c>
      <c r="BH38" s="41" t="str">
        <f t="shared" si="41"/>
        <v/>
      </c>
      <c r="BI38" s="66" t="str">
        <f t="shared" si="42"/>
        <v/>
      </c>
      <c r="BJ38" s="4"/>
      <c r="BK38" s="38">
        <f t="shared" si="43"/>
        <v>0</v>
      </c>
      <c r="BL38" s="41" t="str">
        <f t="shared" si="44"/>
        <v/>
      </c>
      <c r="BM38" s="66" t="str">
        <f t="shared" si="45"/>
        <v/>
      </c>
      <c r="BN38" s="4"/>
      <c r="BO38" s="38">
        <f t="shared" si="46"/>
        <v>0</v>
      </c>
      <c r="BP38" s="41" t="str">
        <f t="shared" si="47"/>
        <v/>
      </c>
      <c r="BQ38" s="66" t="str">
        <f t="shared" si="48"/>
        <v/>
      </c>
      <c r="BR38" s="95"/>
      <c r="BT38" s="81" t="str">
        <f t="shared" si="49"/>
        <v/>
      </c>
    </row>
    <row r="39" spans="1:72" ht="14.25" customHeight="1" x14ac:dyDescent="0.2">
      <c r="A39" s="65">
        <v>5</v>
      </c>
      <c r="B39" s="34"/>
      <c r="C39" s="34"/>
      <c r="D39" s="34"/>
      <c r="E39" s="3">
        <f t="shared" si="0"/>
        <v>0</v>
      </c>
      <c r="F39" s="4"/>
      <c r="G39" s="38">
        <f t="shared" si="1"/>
        <v>0</v>
      </c>
      <c r="H39" s="41" t="str">
        <f t="shared" si="2"/>
        <v/>
      </c>
      <c r="I39" s="66" t="str">
        <f t="shared" si="3"/>
        <v/>
      </c>
      <c r="J39" s="4"/>
      <c r="K39" s="38">
        <f t="shared" si="4"/>
        <v>0</v>
      </c>
      <c r="L39" s="41" t="str">
        <f t="shared" si="5"/>
        <v/>
      </c>
      <c r="M39" s="66" t="str">
        <f t="shared" si="6"/>
        <v/>
      </c>
      <c r="N39" s="4"/>
      <c r="O39" s="38">
        <f t="shared" si="7"/>
        <v>0</v>
      </c>
      <c r="P39" s="41" t="str">
        <f t="shared" si="8"/>
        <v/>
      </c>
      <c r="Q39" s="66" t="str">
        <f t="shared" si="9"/>
        <v/>
      </c>
      <c r="R39" s="4"/>
      <c r="S39" s="38">
        <f t="shared" si="10"/>
        <v>0</v>
      </c>
      <c r="T39" s="41" t="str">
        <f t="shared" si="11"/>
        <v/>
      </c>
      <c r="U39" s="66" t="str">
        <f t="shared" si="12"/>
        <v/>
      </c>
      <c r="V39" s="4"/>
      <c r="W39" s="38">
        <f t="shared" si="13"/>
        <v>0</v>
      </c>
      <c r="X39" s="41" t="str">
        <f t="shared" si="14"/>
        <v/>
      </c>
      <c r="Y39" s="66" t="str">
        <f t="shared" si="15"/>
        <v/>
      </c>
      <c r="Z39" s="4"/>
      <c r="AA39" s="38">
        <f t="shared" si="16"/>
        <v>0</v>
      </c>
      <c r="AB39" s="41" t="str">
        <f t="shared" si="17"/>
        <v/>
      </c>
      <c r="AC39" s="66" t="str">
        <f t="shared" si="18"/>
        <v/>
      </c>
      <c r="AD39" s="4"/>
      <c r="AE39" s="38">
        <f t="shared" si="19"/>
        <v>0</v>
      </c>
      <c r="AF39" s="41" t="str">
        <f t="shared" si="20"/>
        <v/>
      </c>
      <c r="AG39" s="66" t="str">
        <f t="shared" si="21"/>
        <v/>
      </c>
      <c r="AH39" s="4"/>
      <c r="AI39" s="38">
        <f t="shared" si="22"/>
        <v>0</v>
      </c>
      <c r="AJ39" s="41" t="str">
        <f t="shared" si="23"/>
        <v/>
      </c>
      <c r="AK39" s="66" t="str">
        <f t="shared" si="24"/>
        <v/>
      </c>
      <c r="AL39" s="4"/>
      <c r="AM39" s="38">
        <f t="shared" si="25"/>
        <v>0</v>
      </c>
      <c r="AN39" s="41" t="str">
        <f t="shared" si="26"/>
        <v/>
      </c>
      <c r="AO39" s="66" t="str">
        <f t="shared" si="27"/>
        <v/>
      </c>
      <c r="AP39" s="4"/>
      <c r="AQ39" s="38">
        <f t="shared" si="28"/>
        <v>0</v>
      </c>
      <c r="AR39" s="41" t="str">
        <f t="shared" si="29"/>
        <v/>
      </c>
      <c r="AS39" s="66" t="str">
        <f t="shared" si="30"/>
        <v/>
      </c>
      <c r="AT39" s="4"/>
      <c r="AU39" s="38">
        <f t="shared" si="31"/>
        <v>0</v>
      </c>
      <c r="AV39" s="41" t="str">
        <f t="shared" si="32"/>
        <v/>
      </c>
      <c r="AW39" s="66" t="str">
        <f t="shared" si="33"/>
        <v/>
      </c>
      <c r="AX39" s="4"/>
      <c r="AY39" s="38">
        <f t="shared" si="34"/>
        <v>0</v>
      </c>
      <c r="AZ39" s="41" t="str">
        <f t="shared" si="35"/>
        <v/>
      </c>
      <c r="BA39" s="66" t="str">
        <f t="shared" si="36"/>
        <v/>
      </c>
      <c r="BB39" s="4"/>
      <c r="BC39" s="38">
        <f t="shared" si="37"/>
        <v>0</v>
      </c>
      <c r="BD39" s="41" t="str">
        <f t="shared" si="38"/>
        <v/>
      </c>
      <c r="BE39" s="66" t="str">
        <f t="shared" si="39"/>
        <v/>
      </c>
      <c r="BF39" s="4"/>
      <c r="BG39" s="38">
        <f t="shared" si="40"/>
        <v>0</v>
      </c>
      <c r="BH39" s="41" t="str">
        <f t="shared" si="41"/>
        <v/>
      </c>
      <c r="BI39" s="66" t="str">
        <f t="shared" si="42"/>
        <v/>
      </c>
      <c r="BJ39" s="4"/>
      <c r="BK39" s="38">
        <f t="shared" si="43"/>
        <v>0</v>
      </c>
      <c r="BL39" s="41" t="str">
        <f t="shared" si="44"/>
        <v/>
      </c>
      <c r="BM39" s="66" t="str">
        <f t="shared" si="45"/>
        <v/>
      </c>
      <c r="BN39" s="4"/>
      <c r="BO39" s="38">
        <f t="shared" si="46"/>
        <v>0</v>
      </c>
      <c r="BP39" s="41" t="str">
        <f t="shared" si="47"/>
        <v/>
      </c>
      <c r="BQ39" s="66" t="str">
        <f t="shared" si="48"/>
        <v/>
      </c>
      <c r="BR39" s="95"/>
      <c r="BT39" s="81" t="str">
        <f t="shared" si="49"/>
        <v/>
      </c>
    </row>
    <row r="40" spans="1:72" ht="14.25" customHeight="1" x14ac:dyDescent="0.2">
      <c r="A40" s="65">
        <v>6</v>
      </c>
      <c r="B40" s="34"/>
      <c r="C40" s="34"/>
      <c r="D40" s="34"/>
      <c r="E40" s="3">
        <f t="shared" si="0"/>
        <v>0</v>
      </c>
      <c r="F40" s="4"/>
      <c r="G40" s="38">
        <f t="shared" si="1"/>
        <v>0</v>
      </c>
      <c r="H40" s="41" t="str">
        <f t="shared" si="2"/>
        <v/>
      </c>
      <c r="I40" s="66" t="str">
        <f t="shared" si="3"/>
        <v/>
      </c>
      <c r="J40" s="4"/>
      <c r="K40" s="38">
        <f t="shared" si="4"/>
        <v>0</v>
      </c>
      <c r="L40" s="41" t="str">
        <f t="shared" si="5"/>
        <v/>
      </c>
      <c r="M40" s="66" t="str">
        <f t="shared" si="6"/>
        <v/>
      </c>
      <c r="N40" s="4"/>
      <c r="O40" s="38">
        <f t="shared" si="7"/>
        <v>0</v>
      </c>
      <c r="P40" s="41" t="str">
        <f t="shared" si="8"/>
        <v/>
      </c>
      <c r="Q40" s="66" t="str">
        <f t="shared" si="9"/>
        <v/>
      </c>
      <c r="R40" s="4"/>
      <c r="S40" s="38">
        <f t="shared" si="10"/>
        <v>0</v>
      </c>
      <c r="T40" s="41" t="str">
        <f t="shared" si="11"/>
        <v/>
      </c>
      <c r="U40" s="66" t="str">
        <f t="shared" si="12"/>
        <v/>
      </c>
      <c r="V40" s="4"/>
      <c r="W40" s="38">
        <f t="shared" si="13"/>
        <v>0</v>
      </c>
      <c r="X40" s="41" t="str">
        <f t="shared" si="14"/>
        <v/>
      </c>
      <c r="Y40" s="66" t="str">
        <f t="shared" si="15"/>
        <v/>
      </c>
      <c r="Z40" s="4"/>
      <c r="AA40" s="38">
        <f t="shared" si="16"/>
        <v>0</v>
      </c>
      <c r="AB40" s="41" t="str">
        <f t="shared" si="17"/>
        <v/>
      </c>
      <c r="AC40" s="66" t="str">
        <f t="shared" si="18"/>
        <v/>
      </c>
      <c r="AD40" s="4"/>
      <c r="AE40" s="38">
        <f t="shared" si="19"/>
        <v>0</v>
      </c>
      <c r="AF40" s="41" t="str">
        <f t="shared" si="20"/>
        <v/>
      </c>
      <c r="AG40" s="66" t="str">
        <f t="shared" si="21"/>
        <v/>
      </c>
      <c r="AH40" s="4"/>
      <c r="AI40" s="38">
        <f t="shared" si="22"/>
        <v>0</v>
      </c>
      <c r="AJ40" s="41" t="str">
        <f t="shared" si="23"/>
        <v/>
      </c>
      <c r="AK40" s="66" t="str">
        <f t="shared" si="24"/>
        <v/>
      </c>
      <c r="AL40" s="4"/>
      <c r="AM40" s="38">
        <f t="shared" si="25"/>
        <v>0</v>
      </c>
      <c r="AN40" s="41" t="str">
        <f t="shared" si="26"/>
        <v/>
      </c>
      <c r="AO40" s="66" t="str">
        <f t="shared" si="27"/>
        <v/>
      </c>
      <c r="AP40" s="4"/>
      <c r="AQ40" s="38">
        <f t="shared" si="28"/>
        <v>0</v>
      </c>
      <c r="AR40" s="41" t="str">
        <f t="shared" si="29"/>
        <v/>
      </c>
      <c r="AS40" s="66" t="str">
        <f t="shared" si="30"/>
        <v/>
      </c>
      <c r="AT40" s="4"/>
      <c r="AU40" s="38">
        <f t="shared" si="31"/>
        <v>0</v>
      </c>
      <c r="AV40" s="41" t="str">
        <f t="shared" si="32"/>
        <v/>
      </c>
      <c r="AW40" s="66" t="str">
        <f t="shared" si="33"/>
        <v/>
      </c>
      <c r="AX40" s="4"/>
      <c r="AY40" s="38">
        <f t="shared" si="34"/>
        <v>0</v>
      </c>
      <c r="AZ40" s="41" t="str">
        <f t="shared" si="35"/>
        <v/>
      </c>
      <c r="BA40" s="66" t="str">
        <f t="shared" si="36"/>
        <v/>
      </c>
      <c r="BB40" s="4"/>
      <c r="BC40" s="38">
        <f t="shared" si="37"/>
        <v>0</v>
      </c>
      <c r="BD40" s="41" t="str">
        <f t="shared" si="38"/>
        <v/>
      </c>
      <c r="BE40" s="66" t="str">
        <f t="shared" si="39"/>
        <v/>
      </c>
      <c r="BF40" s="4"/>
      <c r="BG40" s="38">
        <f t="shared" si="40"/>
        <v>0</v>
      </c>
      <c r="BH40" s="41" t="str">
        <f t="shared" si="41"/>
        <v/>
      </c>
      <c r="BI40" s="66" t="str">
        <f t="shared" si="42"/>
        <v/>
      </c>
      <c r="BJ40" s="4"/>
      <c r="BK40" s="38">
        <f t="shared" si="43"/>
        <v>0</v>
      </c>
      <c r="BL40" s="41" t="str">
        <f t="shared" si="44"/>
        <v/>
      </c>
      <c r="BM40" s="66" t="str">
        <f t="shared" si="45"/>
        <v/>
      </c>
      <c r="BN40" s="4"/>
      <c r="BO40" s="38">
        <f t="shared" si="46"/>
        <v>0</v>
      </c>
      <c r="BP40" s="41" t="str">
        <f t="shared" si="47"/>
        <v/>
      </c>
      <c r="BQ40" s="66" t="str">
        <f t="shared" si="48"/>
        <v/>
      </c>
      <c r="BR40" s="95"/>
      <c r="BT40" s="81" t="str">
        <f t="shared" si="49"/>
        <v/>
      </c>
    </row>
    <row r="41" spans="1:72" ht="14.25" customHeight="1" x14ac:dyDescent="0.2">
      <c r="A41" s="65">
        <v>7</v>
      </c>
      <c r="B41" s="34"/>
      <c r="C41" s="34"/>
      <c r="D41" s="34"/>
      <c r="E41" s="3">
        <f t="shared" si="0"/>
        <v>0</v>
      </c>
      <c r="F41" s="4"/>
      <c r="G41" s="38">
        <f t="shared" si="1"/>
        <v>0</v>
      </c>
      <c r="H41" s="41" t="str">
        <f t="shared" si="2"/>
        <v/>
      </c>
      <c r="I41" s="66" t="str">
        <f t="shared" si="3"/>
        <v/>
      </c>
      <c r="J41" s="4"/>
      <c r="K41" s="38">
        <f t="shared" si="4"/>
        <v>0</v>
      </c>
      <c r="L41" s="41" t="str">
        <f t="shared" si="5"/>
        <v/>
      </c>
      <c r="M41" s="66" t="str">
        <f t="shared" si="6"/>
        <v/>
      </c>
      <c r="N41" s="4"/>
      <c r="O41" s="38">
        <f t="shared" si="7"/>
        <v>0</v>
      </c>
      <c r="P41" s="41" t="str">
        <f t="shared" si="8"/>
        <v/>
      </c>
      <c r="Q41" s="66" t="str">
        <f t="shared" si="9"/>
        <v/>
      </c>
      <c r="R41" s="4"/>
      <c r="S41" s="38">
        <f t="shared" si="10"/>
        <v>0</v>
      </c>
      <c r="T41" s="41" t="str">
        <f t="shared" si="11"/>
        <v/>
      </c>
      <c r="U41" s="66" t="str">
        <f t="shared" si="12"/>
        <v/>
      </c>
      <c r="V41" s="4"/>
      <c r="W41" s="38">
        <f t="shared" si="13"/>
        <v>0</v>
      </c>
      <c r="X41" s="41" t="str">
        <f t="shared" si="14"/>
        <v/>
      </c>
      <c r="Y41" s="66" t="str">
        <f t="shared" si="15"/>
        <v/>
      </c>
      <c r="Z41" s="4"/>
      <c r="AA41" s="38">
        <f t="shared" si="16"/>
        <v>0</v>
      </c>
      <c r="AB41" s="41" t="str">
        <f t="shared" si="17"/>
        <v/>
      </c>
      <c r="AC41" s="66" t="str">
        <f t="shared" si="18"/>
        <v/>
      </c>
      <c r="AD41" s="4"/>
      <c r="AE41" s="38">
        <f t="shared" si="19"/>
        <v>0</v>
      </c>
      <c r="AF41" s="41" t="str">
        <f t="shared" si="20"/>
        <v/>
      </c>
      <c r="AG41" s="66" t="str">
        <f t="shared" si="21"/>
        <v/>
      </c>
      <c r="AH41" s="4"/>
      <c r="AI41" s="38">
        <f t="shared" si="22"/>
        <v>0</v>
      </c>
      <c r="AJ41" s="41" t="str">
        <f t="shared" si="23"/>
        <v/>
      </c>
      <c r="AK41" s="66" t="str">
        <f t="shared" si="24"/>
        <v/>
      </c>
      <c r="AL41" s="4"/>
      <c r="AM41" s="38">
        <f t="shared" si="25"/>
        <v>0</v>
      </c>
      <c r="AN41" s="41" t="str">
        <f t="shared" si="26"/>
        <v/>
      </c>
      <c r="AO41" s="66" t="str">
        <f t="shared" si="27"/>
        <v/>
      </c>
      <c r="AP41" s="4"/>
      <c r="AQ41" s="38">
        <f t="shared" si="28"/>
        <v>0</v>
      </c>
      <c r="AR41" s="41" t="str">
        <f t="shared" si="29"/>
        <v/>
      </c>
      <c r="AS41" s="66" t="str">
        <f t="shared" si="30"/>
        <v/>
      </c>
      <c r="AT41" s="4"/>
      <c r="AU41" s="38">
        <f t="shared" si="31"/>
        <v>0</v>
      </c>
      <c r="AV41" s="41" t="str">
        <f t="shared" si="32"/>
        <v/>
      </c>
      <c r="AW41" s="66" t="str">
        <f t="shared" si="33"/>
        <v/>
      </c>
      <c r="AX41" s="4"/>
      <c r="AY41" s="38">
        <f t="shared" si="34"/>
        <v>0</v>
      </c>
      <c r="AZ41" s="41" t="str">
        <f t="shared" si="35"/>
        <v/>
      </c>
      <c r="BA41" s="66" t="str">
        <f t="shared" si="36"/>
        <v/>
      </c>
      <c r="BB41" s="4"/>
      <c r="BC41" s="38">
        <f t="shared" si="37"/>
        <v>0</v>
      </c>
      <c r="BD41" s="41" t="str">
        <f t="shared" si="38"/>
        <v/>
      </c>
      <c r="BE41" s="66" t="str">
        <f t="shared" si="39"/>
        <v/>
      </c>
      <c r="BF41" s="4"/>
      <c r="BG41" s="38">
        <f t="shared" si="40"/>
        <v>0</v>
      </c>
      <c r="BH41" s="41" t="str">
        <f t="shared" si="41"/>
        <v/>
      </c>
      <c r="BI41" s="66" t="str">
        <f t="shared" si="42"/>
        <v/>
      </c>
      <c r="BJ41" s="4"/>
      <c r="BK41" s="38">
        <f t="shared" si="43"/>
        <v>0</v>
      </c>
      <c r="BL41" s="41" t="str">
        <f t="shared" si="44"/>
        <v/>
      </c>
      <c r="BM41" s="66" t="str">
        <f t="shared" si="45"/>
        <v/>
      </c>
      <c r="BN41" s="4"/>
      <c r="BO41" s="38">
        <f t="shared" si="46"/>
        <v>0</v>
      </c>
      <c r="BP41" s="41" t="str">
        <f t="shared" si="47"/>
        <v/>
      </c>
      <c r="BQ41" s="66" t="str">
        <f t="shared" si="48"/>
        <v/>
      </c>
      <c r="BR41" s="95"/>
      <c r="BT41" s="81" t="str">
        <f t="shared" si="49"/>
        <v/>
      </c>
    </row>
    <row r="42" spans="1:72" ht="14.25" customHeight="1" x14ac:dyDescent="0.2">
      <c r="A42" s="65">
        <v>8</v>
      </c>
      <c r="B42" s="34"/>
      <c r="C42" s="34"/>
      <c r="D42" s="34"/>
      <c r="E42" s="3">
        <f t="shared" si="0"/>
        <v>0</v>
      </c>
      <c r="F42" s="4"/>
      <c r="G42" s="38">
        <f t="shared" si="1"/>
        <v>0</v>
      </c>
      <c r="H42" s="41" t="str">
        <f t="shared" si="2"/>
        <v/>
      </c>
      <c r="I42" s="66" t="str">
        <f t="shared" si="3"/>
        <v/>
      </c>
      <c r="J42" s="4"/>
      <c r="K42" s="38">
        <f t="shared" si="4"/>
        <v>0</v>
      </c>
      <c r="L42" s="41" t="str">
        <f t="shared" si="5"/>
        <v/>
      </c>
      <c r="M42" s="66" t="str">
        <f t="shared" si="6"/>
        <v/>
      </c>
      <c r="N42" s="4"/>
      <c r="O42" s="38">
        <f t="shared" si="7"/>
        <v>0</v>
      </c>
      <c r="P42" s="41" t="str">
        <f t="shared" si="8"/>
        <v/>
      </c>
      <c r="Q42" s="66" t="str">
        <f t="shared" si="9"/>
        <v/>
      </c>
      <c r="R42" s="4"/>
      <c r="S42" s="38">
        <f t="shared" si="10"/>
        <v>0</v>
      </c>
      <c r="T42" s="41" t="str">
        <f t="shared" si="11"/>
        <v/>
      </c>
      <c r="U42" s="66" t="str">
        <f t="shared" si="12"/>
        <v/>
      </c>
      <c r="V42" s="4"/>
      <c r="W42" s="38">
        <f t="shared" si="13"/>
        <v>0</v>
      </c>
      <c r="X42" s="41" t="str">
        <f t="shared" si="14"/>
        <v/>
      </c>
      <c r="Y42" s="66" t="str">
        <f t="shared" si="15"/>
        <v/>
      </c>
      <c r="Z42" s="4"/>
      <c r="AA42" s="38">
        <f t="shared" si="16"/>
        <v>0</v>
      </c>
      <c r="AB42" s="41" t="str">
        <f t="shared" si="17"/>
        <v/>
      </c>
      <c r="AC42" s="66" t="str">
        <f t="shared" si="18"/>
        <v/>
      </c>
      <c r="AD42" s="4"/>
      <c r="AE42" s="38">
        <f t="shared" si="19"/>
        <v>0</v>
      </c>
      <c r="AF42" s="41" t="str">
        <f t="shared" si="20"/>
        <v/>
      </c>
      <c r="AG42" s="66" t="str">
        <f t="shared" si="21"/>
        <v/>
      </c>
      <c r="AH42" s="4"/>
      <c r="AI42" s="38">
        <f t="shared" si="22"/>
        <v>0</v>
      </c>
      <c r="AJ42" s="41" t="str">
        <f t="shared" si="23"/>
        <v/>
      </c>
      <c r="AK42" s="66" t="str">
        <f t="shared" si="24"/>
        <v/>
      </c>
      <c r="AL42" s="4"/>
      <c r="AM42" s="38">
        <f t="shared" si="25"/>
        <v>0</v>
      </c>
      <c r="AN42" s="41" t="str">
        <f t="shared" si="26"/>
        <v/>
      </c>
      <c r="AO42" s="66" t="str">
        <f t="shared" si="27"/>
        <v/>
      </c>
      <c r="AP42" s="4"/>
      <c r="AQ42" s="38">
        <f t="shared" si="28"/>
        <v>0</v>
      </c>
      <c r="AR42" s="41" t="str">
        <f t="shared" si="29"/>
        <v/>
      </c>
      <c r="AS42" s="66" t="str">
        <f t="shared" si="30"/>
        <v/>
      </c>
      <c r="AT42" s="4"/>
      <c r="AU42" s="38">
        <f t="shared" si="31"/>
        <v>0</v>
      </c>
      <c r="AV42" s="41" t="str">
        <f t="shared" si="32"/>
        <v/>
      </c>
      <c r="AW42" s="66" t="str">
        <f t="shared" si="33"/>
        <v/>
      </c>
      <c r="AX42" s="4"/>
      <c r="AY42" s="38">
        <f t="shared" si="34"/>
        <v>0</v>
      </c>
      <c r="AZ42" s="41" t="str">
        <f t="shared" si="35"/>
        <v/>
      </c>
      <c r="BA42" s="66" t="str">
        <f t="shared" si="36"/>
        <v/>
      </c>
      <c r="BB42" s="4"/>
      <c r="BC42" s="38">
        <f t="shared" si="37"/>
        <v>0</v>
      </c>
      <c r="BD42" s="41" t="str">
        <f t="shared" si="38"/>
        <v/>
      </c>
      <c r="BE42" s="66" t="str">
        <f t="shared" si="39"/>
        <v/>
      </c>
      <c r="BF42" s="4"/>
      <c r="BG42" s="38">
        <f t="shared" si="40"/>
        <v>0</v>
      </c>
      <c r="BH42" s="41" t="str">
        <f t="shared" si="41"/>
        <v/>
      </c>
      <c r="BI42" s="66" t="str">
        <f t="shared" si="42"/>
        <v/>
      </c>
      <c r="BJ42" s="4"/>
      <c r="BK42" s="38">
        <f t="shared" si="43"/>
        <v>0</v>
      </c>
      <c r="BL42" s="41" t="str">
        <f t="shared" si="44"/>
        <v/>
      </c>
      <c r="BM42" s="66" t="str">
        <f t="shared" si="45"/>
        <v/>
      </c>
      <c r="BN42" s="4"/>
      <c r="BO42" s="38">
        <f t="shared" si="46"/>
        <v>0</v>
      </c>
      <c r="BP42" s="41" t="str">
        <f t="shared" si="47"/>
        <v/>
      </c>
      <c r="BQ42" s="66" t="str">
        <f t="shared" si="48"/>
        <v/>
      </c>
      <c r="BR42" s="95"/>
      <c r="BT42" s="81" t="str">
        <f t="shared" si="49"/>
        <v/>
      </c>
    </row>
    <row r="43" spans="1:72" ht="14.25" customHeight="1" x14ac:dyDescent="0.2">
      <c r="A43" s="65">
        <v>9</v>
      </c>
      <c r="B43" s="34"/>
      <c r="C43" s="34"/>
      <c r="D43" s="34"/>
      <c r="E43" s="3">
        <f t="shared" si="0"/>
        <v>0</v>
      </c>
      <c r="F43" s="4"/>
      <c r="G43" s="38">
        <f t="shared" si="1"/>
        <v>0</v>
      </c>
      <c r="H43" s="41" t="str">
        <f t="shared" si="2"/>
        <v/>
      </c>
      <c r="I43" s="66" t="str">
        <f t="shared" si="3"/>
        <v/>
      </c>
      <c r="J43" s="4"/>
      <c r="K43" s="38">
        <f t="shared" si="4"/>
        <v>0</v>
      </c>
      <c r="L43" s="41" t="str">
        <f t="shared" si="5"/>
        <v/>
      </c>
      <c r="M43" s="66" t="str">
        <f t="shared" si="6"/>
        <v/>
      </c>
      <c r="N43" s="4"/>
      <c r="O43" s="38">
        <f t="shared" si="7"/>
        <v>0</v>
      </c>
      <c r="P43" s="41" t="str">
        <f t="shared" si="8"/>
        <v/>
      </c>
      <c r="Q43" s="66" t="str">
        <f t="shared" si="9"/>
        <v/>
      </c>
      <c r="R43" s="4"/>
      <c r="S43" s="38">
        <f t="shared" si="10"/>
        <v>0</v>
      </c>
      <c r="T43" s="41" t="str">
        <f t="shared" si="11"/>
        <v/>
      </c>
      <c r="U43" s="66" t="str">
        <f t="shared" si="12"/>
        <v/>
      </c>
      <c r="V43" s="4"/>
      <c r="W43" s="38">
        <f t="shared" si="13"/>
        <v>0</v>
      </c>
      <c r="X43" s="41" t="str">
        <f t="shared" si="14"/>
        <v/>
      </c>
      <c r="Y43" s="66" t="str">
        <f t="shared" si="15"/>
        <v/>
      </c>
      <c r="Z43" s="4"/>
      <c r="AA43" s="38">
        <f t="shared" si="16"/>
        <v>0</v>
      </c>
      <c r="AB43" s="41" t="str">
        <f t="shared" si="17"/>
        <v/>
      </c>
      <c r="AC43" s="66" t="str">
        <f t="shared" si="18"/>
        <v/>
      </c>
      <c r="AD43" s="4"/>
      <c r="AE43" s="38">
        <f t="shared" si="19"/>
        <v>0</v>
      </c>
      <c r="AF43" s="41" t="str">
        <f t="shared" si="20"/>
        <v/>
      </c>
      <c r="AG43" s="66" t="str">
        <f t="shared" si="21"/>
        <v/>
      </c>
      <c r="AH43" s="4"/>
      <c r="AI43" s="38">
        <f t="shared" si="22"/>
        <v>0</v>
      </c>
      <c r="AJ43" s="41" t="str">
        <f t="shared" si="23"/>
        <v/>
      </c>
      <c r="AK43" s="66" t="str">
        <f t="shared" si="24"/>
        <v/>
      </c>
      <c r="AL43" s="4"/>
      <c r="AM43" s="38">
        <f t="shared" si="25"/>
        <v>0</v>
      </c>
      <c r="AN43" s="41" t="str">
        <f t="shared" si="26"/>
        <v/>
      </c>
      <c r="AO43" s="66" t="str">
        <f t="shared" si="27"/>
        <v/>
      </c>
      <c r="AP43" s="4"/>
      <c r="AQ43" s="38">
        <f t="shared" si="28"/>
        <v>0</v>
      </c>
      <c r="AR43" s="41" t="str">
        <f t="shared" si="29"/>
        <v/>
      </c>
      <c r="AS43" s="66" t="str">
        <f t="shared" si="30"/>
        <v/>
      </c>
      <c r="AT43" s="4"/>
      <c r="AU43" s="38">
        <f t="shared" si="31"/>
        <v>0</v>
      </c>
      <c r="AV43" s="41" t="str">
        <f t="shared" si="32"/>
        <v/>
      </c>
      <c r="AW43" s="66" t="str">
        <f t="shared" si="33"/>
        <v/>
      </c>
      <c r="AX43" s="4"/>
      <c r="AY43" s="38">
        <f t="shared" si="34"/>
        <v>0</v>
      </c>
      <c r="AZ43" s="41" t="str">
        <f t="shared" si="35"/>
        <v/>
      </c>
      <c r="BA43" s="66" t="str">
        <f t="shared" si="36"/>
        <v/>
      </c>
      <c r="BB43" s="4"/>
      <c r="BC43" s="38">
        <f t="shared" si="37"/>
        <v>0</v>
      </c>
      <c r="BD43" s="41" t="str">
        <f t="shared" si="38"/>
        <v/>
      </c>
      <c r="BE43" s="66" t="str">
        <f t="shared" si="39"/>
        <v/>
      </c>
      <c r="BF43" s="4"/>
      <c r="BG43" s="38">
        <f t="shared" si="40"/>
        <v>0</v>
      </c>
      <c r="BH43" s="41" t="str">
        <f t="shared" si="41"/>
        <v/>
      </c>
      <c r="BI43" s="66" t="str">
        <f t="shared" si="42"/>
        <v/>
      </c>
      <c r="BJ43" s="4"/>
      <c r="BK43" s="38">
        <f t="shared" si="43"/>
        <v>0</v>
      </c>
      <c r="BL43" s="41" t="str">
        <f t="shared" si="44"/>
        <v/>
      </c>
      <c r="BM43" s="66" t="str">
        <f t="shared" si="45"/>
        <v/>
      </c>
      <c r="BN43" s="4"/>
      <c r="BO43" s="38">
        <f t="shared" si="46"/>
        <v>0</v>
      </c>
      <c r="BP43" s="41" t="str">
        <f t="shared" si="47"/>
        <v/>
      </c>
      <c r="BQ43" s="66" t="str">
        <f t="shared" si="48"/>
        <v/>
      </c>
      <c r="BR43" s="95"/>
      <c r="BT43" s="81" t="str">
        <f t="shared" si="49"/>
        <v/>
      </c>
    </row>
    <row r="44" spans="1:72" ht="14.25" customHeight="1" x14ac:dyDescent="0.2">
      <c r="A44" s="65">
        <v>10</v>
      </c>
      <c r="B44" s="34"/>
      <c r="C44" s="34"/>
      <c r="D44" s="34"/>
      <c r="E44" s="3">
        <f t="shared" si="0"/>
        <v>0</v>
      </c>
      <c r="F44" s="4"/>
      <c r="G44" s="38">
        <f t="shared" si="1"/>
        <v>0</v>
      </c>
      <c r="H44" s="41" t="str">
        <f t="shared" si="2"/>
        <v/>
      </c>
      <c r="I44" s="66" t="str">
        <f t="shared" si="3"/>
        <v/>
      </c>
      <c r="J44" s="4"/>
      <c r="K44" s="38">
        <f t="shared" si="4"/>
        <v>0</v>
      </c>
      <c r="L44" s="41" t="str">
        <f t="shared" si="5"/>
        <v/>
      </c>
      <c r="M44" s="66" t="str">
        <f t="shared" si="6"/>
        <v/>
      </c>
      <c r="N44" s="4"/>
      <c r="O44" s="38">
        <f t="shared" si="7"/>
        <v>0</v>
      </c>
      <c r="P44" s="41" t="str">
        <f t="shared" si="8"/>
        <v/>
      </c>
      <c r="Q44" s="66" t="str">
        <f t="shared" si="9"/>
        <v/>
      </c>
      <c r="R44" s="4"/>
      <c r="S44" s="38">
        <f t="shared" si="10"/>
        <v>0</v>
      </c>
      <c r="T44" s="41" t="str">
        <f t="shared" si="11"/>
        <v/>
      </c>
      <c r="U44" s="66" t="str">
        <f t="shared" si="12"/>
        <v/>
      </c>
      <c r="V44" s="4"/>
      <c r="W44" s="38">
        <f t="shared" si="13"/>
        <v>0</v>
      </c>
      <c r="X44" s="41" t="str">
        <f t="shared" si="14"/>
        <v/>
      </c>
      <c r="Y44" s="66" t="str">
        <f t="shared" si="15"/>
        <v/>
      </c>
      <c r="Z44" s="4"/>
      <c r="AA44" s="38">
        <f t="shared" si="16"/>
        <v>0</v>
      </c>
      <c r="AB44" s="41" t="str">
        <f t="shared" si="17"/>
        <v/>
      </c>
      <c r="AC44" s="66" t="str">
        <f t="shared" si="18"/>
        <v/>
      </c>
      <c r="AD44" s="4"/>
      <c r="AE44" s="38">
        <f t="shared" si="19"/>
        <v>0</v>
      </c>
      <c r="AF44" s="41" t="str">
        <f t="shared" si="20"/>
        <v/>
      </c>
      <c r="AG44" s="66" t="str">
        <f t="shared" si="21"/>
        <v/>
      </c>
      <c r="AH44" s="4"/>
      <c r="AI44" s="38">
        <f t="shared" si="22"/>
        <v>0</v>
      </c>
      <c r="AJ44" s="41" t="str">
        <f t="shared" si="23"/>
        <v/>
      </c>
      <c r="AK44" s="66" t="str">
        <f t="shared" si="24"/>
        <v/>
      </c>
      <c r="AL44" s="4"/>
      <c r="AM44" s="38">
        <f t="shared" si="25"/>
        <v>0</v>
      </c>
      <c r="AN44" s="41" t="str">
        <f t="shared" si="26"/>
        <v/>
      </c>
      <c r="AO44" s="66" t="str">
        <f t="shared" si="27"/>
        <v/>
      </c>
      <c r="AP44" s="4"/>
      <c r="AQ44" s="38">
        <f t="shared" si="28"/>
        <v>0</v>
      </c>
      <c r="AR44" s="41" t="str">
        <f t="shared" si="29"/>
        <v/>
      </c>
      <c r="AS44" s="66" t="str">
        <f t="shared" si="30"/>
        <v/>
      </c>
      <c r="AT44" s="4"/>
      <c r="AU44" s="38">
        <f t="shared" si="31"/>
        <v>0</v>
      </c>
      <c r="AV44" s="41" t="str">
        <f t="shared" si="32"/>
        <v/>
      </c>
      <c r="AW44" s="66" t="str">
        <f t="shared" si="33"/>
        <v/>
      </c>
      <c r="AX44" s="4"/>
      <c r="AY44" s="38">
        <f t="shared" si="34"/>
        <v>0</v>
      </c>
      <c r="AZ44" s="41" t="str">
        <f t="shared" si="35"/>
        <v/>
      </c>
      <c r="BA44" s="66" t="str">
        <f t="shared" si="36"/>
        <v/>
      </c>
      <c r="BB44" s="4"/>
      <c r="BC44" s="38">
        <f t="shared" si="37"/>
        <v>0</v>
      </c>
      <c r="BD44" s="41" t="str">
        <f t="shared" si="38"/>
        <v/>
      </c>
      <c r="BE44" s="66" t="str">
        <f t="shared" si="39"/>
        <v/>
      </c>
      <c r="BF44" s="4"/>
      <c r="BG44" s="38">
        <f t="shared" si="40"/>
        <v>0</v>
      </c>
      <c r="BH44" s="41" t="str">
        <f t="shared" si="41"/>
        <v/>
      </c>
      <c r="BI44" s="66" t="str">
        <f t="shared" si="42"/>
        <v/>
      </c>
      <c r="BJ44" s="4"/>
      <c r="BK44" s="38">
        <f t="shared" si="43"/>
        <v>0</v>
      </c>
      <c r="BL44" s="41" t="str">
        <f t="shared" si="44"/>
        <v/>
      </c>
      <c r="BM44" s="66" t="str">
        <f t="shared" si="45"/>
        <v/>
      </c>
      <c r="BN44" s="4"/>
      <c r="BO44" s="38">
        <f t="shared" si="46"/>
        <v>0</v>
      </c>
      <c r="BP44" s="41" t="str">
        <f t="shared" si="47"/>
        <v/>
      </c>
      <c r="BQ44" s="66" t="str">
        <f t="shared" si="48"/>
        <v/>
      </c>
      <c r="BR44" s="95"/>
      <c r="BT44" s="81" t="str">
        <f t="shared" si="49"/>
        <v/>
      </c>
    </row>
    <row r="45" spans="1:72" ht="14.25" customHeight="1" x14ac:dyDescent="0.2">
      <c r="A45" s="65">
        <v>11</v>
      </c>
      <c r="B45" s="34"/>
      <c r="C45" s="34"/>
      <c r="D45" s="34"/>
      <c r="E45" s="3">
        <f t="shared" si="0"/>
        <v>0</v>
      </c>
      <c r="F45" s="4"/>
      <c r="G45" s="38">
        <f t="shared" si="1"/>
        <v>0</v>
      </c>
      <c r="H45" s="41" t="str">
        <f t="shared" si="2"/>
        <v/>
      </c>
      <c r="I45" s="66" t="str">
        <f t="shared" si="3"/>
        <v/>
      </c>
      <c r="J45" s="4"/>
      <c r="K45" s="38">
        <f t="shared" si="4"/>
        <v>0</v>
      </c>
      <c r="L45" s="41" t="str">
        <f t="shared" si="5"/>
        <v/>
      </c>
      <c r="M45" s="66" t="str">
        <f t="shared" si="6"/>
        <v/>
      </c>
      <c r="N45" s="4"/>
      <c r="O45" s="38">
        <f t="shared" si="7"/>
        <v>0</v>
      </c>
      <c r="P45" s="41" t="str">
        <f t="shared" si="8"/>
        <v/>
      </c>
      <c r="Q45" s="66" t="str">
        <f t="shared" si="9"/>
        <v/>
      </c>
      <c r="R45" s="4"/>
      <c r="S45" s="38">
        <f t="shared" si="10"/>
        <v>0</v>
      </c>
      <c r="T45" s="41" t="str">
        <f t="shared" si="11"/>
        <v/>
      </c>
      <c r="U45" s="66" t="str">
        <f t="shared" si="12"/>
        <v/>
      </c>
      <c r="V45" s="4"/>
      <c r="W45" s="38">
        <f t="shared" si="13"/>
        <v>0</v>
      </c>
      <c r="X45" s="41" t="str">
        <f t="shared" si="14"/>
        <v/>
      </c>
      <c r="Y45" s="66" t="str">
        <f t="shared" si="15"/>
        <v/>
      </c>
      <c r="Z45" s="4"/>
      <c r="AA45" s="38">
        <f t="shared" si="16"/>
        <v>0</v>
      </c>
      <c r="AB45" s="41" t="str">
        <f t="shared" si="17"/>
        <v/>
      </c>
      <c r="AC45" s="66" t="str">
        <f t="shared" si="18"/>
        <v/>
      </c>
      <c r="AD45" s="4"/>
      <c r="AE45" s="38">
        <f t="shared" si="19"/>
        <v>0</v>
      </c>
      <c r="AF45" s="41" t="str">
        <f t="shared" si="20"/>
        <v/>
      </c>
      <c r="AG45" s="66" t="str">
        <f t="shared" si="21"/>
        <v/>
      </c>
      <c r="AH45" s="4"/>
      <c r="AI45" s="38">
        <f t="shared" si="22"/>
        <v>0</v>
      </c>
      <c r="AJ45" s="41" t="str">
        <f t="shared" si="23"/>
        <v/>
      </c>
      <c r="AK45" s="66" t="str">
        <f t="shared" si="24"/>
        <v/>
      </c>
      <c r="AL45" s="4"/>
      <c r="AM45" s="38">
        <f t="shared" si="25"/>
        <v>0</v>
      </c>
      <c r="AN45" s="41" t="str">
        <f t="shared" si="26"/>
        <v/>
      </c>
      <c r="AO45" s="66" t="str">
        <f t="shared" si="27"/>
        <v/>
      </c>
      <c r="AP45" s="4"/>
      <c r="AQ45" s="38">
        <f t="shared" si="28"/>
        <v>0</v>
      </c>
      <c r="AR45" s="41" t="str">
        <f t="shared" si="29"/>
        <v/>
      </c>
      <c r="AS45" s="66" t="str">
        <f t="shared" si="30"/>
        <v/>
      </c>
      <c r="AT45" s="4"/>
      <c r="AU45" s="38">
        <f t="shared" si="31"/>
        <v>0</v>
      </c>
      <c r="AV45" s="41" t="str">
        <f t="shared" si="32"/>
        <v/>
      </c>
      <c r="AW45" s="66" t="str">
        <f t="shared" si="33"/>
        <v/>
      </c>
      <c r="AX45" s="4"/>
      <c r="AY45" s="38">
        <f t="shared" si="34"/>
        <v>0</v>
      </c>
      <c r="AZ45" s="41" t="str">
        <f t="shared" si="35"/>
        <v/>
      </c>
      <c r="BA45" s="66" t="str">
        <f t="shared" si="36"/>
        <v/>
      </c>
      <c r="BB45" s="4"/>
      <c r="BC45" s="38">
        <f t="shared" si="37"/>
        <v>0</v>
      </c>
      <c r="BD45" s="41" t="str">
        <f t="shared" si="38"/>
        <v/>
      </c>
      <c r="BE45" s="66" t="str">
        <f t="shared" si="39"/>
        <v/>
      </c>
      <c r="BF45" s="4"/>
      <c r="BG45" s="38">
        <f t="shared" si="40"/>
        <v>0</v>
      </c>
      <c r="BH45" s="41" t="str">
        <f t="shared" si="41"/>
        <v/>
      </c>
      <c r="BI45" s="66" t="str">
        <f t="shared" si="42"/>
        <v/>
      </c>
      <c r="BJ45" s="4"/>
      <c r="BK45" s="38">
        <f t="shared" si="43"/>
        <v>0</v>
      </c>
      <c r="BL45" s="41" t="str">
        <f t="shared" si="44"/>
        <v/>
      </c>
      <c r="BM45" s="66" t="str">
        <f t="shared" si="45"/>
        <v/>
      </c>
      <c r="BN45" s="4"/>
      <c r="BO45" s="38">
        <f t="shared" si="46"/>
        <v>0</v>
      </c>
      <c r="BP45" s="41" t="str">
        <f t="shared" si="47"/>
        <v/>
      </c>
      <c r="BQ45" s="66" t="str">
        <f t="shared" si="48"/>
        <v/>
      </c>
      <c r="BR45" s="95"/>
      <c r="BT45" s="81" t="str">
        <f t="shared" si="49"/>
        <v/>
      </c>
    </row>
    <row r="46" spans="1:72" ht="14.25" customHeight="1" x14ac:dyDescent="0.2">
      <c r="A46" s="65">
        <v>12</v>
      </c>
      <c r="B46" s="34"/>
      <c r="C46" s="34"/>
      <c r="D46" s="34"/>
      <c r="E46" s="3">
        <f t="shared" si="0"/>
        <v>0</v>
      </c>
      <c r="F46" s="4"/>
      <c r="G46" s="38">
        <f t="shared" si="1"/>
        <v>0</v>
      </c>
      <c r="H46" s="41" t="str">
        <f t="shared" si="2"/>
        <v/>
      </c>
      <c r="I46" s="66" t="str">
        <f t="shared" si="3"/>
        <v/>
      </c>
      <c r="J46" s="4"/>
      <c r="K46" s="38">
        <f t="shared" si="4"/>
        <v>0</v>
      </c>
      <c r="L46" s="41" t="str">
        <f t="shared" si="5"/>
        <v/>
      </c>
      <c r="M46" s="66" t="str">
        <f t="shared" si="6"/>
        <v/>
      </c>
      <c r="N46" s="4"/>
      <c r="O46" s="38">
        <f t="shared" si="7"/>
        <v>0</v>
      </c>
      <c r="P46" s="41" t="str">
        <f t="shared" si="8"/>
        <v/>
      </c>
      <c r="Q46" s="66" t="str">
        <f t="shared" si="9"/>
        <v/>
      </c>
      <c r="R46" s="4"/>
      <c r="S46" s="38">
        <f t="shared" si="10"/>
        <v>0</v>
      </c>
      <c r="T46" s="41" t="str">
        <f t="shared" si="11"/>
        <v/>
      </c>
      <c r="U46" s="66" t="str">
        <f t="shared" si="12"/>
        <v/>
      </c>
      <c r="V46" s="4"/>
      <c r="W46" s="38">
        <f t="shared" si="13"/>
        <v>0</v>
      </c>
      <c r="X46" s="41" t="str">
        <f t="shared" si="14"/>
        <v/>
      </c>
      <c r="Y46" s="66" t="str">
        <f t="shared" si="15"/>
        <v/>
      </c>
      <c r="Z46" s="4"/>
      <c r="AA46" s="38">
        <f t="shared" si="16"/>
        <v>0</v>
      </c>
      <c r="AB46" s="41" t="str">
        <f t="shared" si="17"/>
        <v/>
      </c>
      <c r="AC46" s="66" t="str">
        <f t="shared" si="18"/>
        <v/>
      </c>
      <c r="AD46" s="4"/>
      <c r="AE46" s="38">
        <f t="shared" si="19"/>
        <v>0</v>
      </c>
      <c r="AF46" s="41" t="str">
        <f t="shared" si="20"/>
        <v/>
      </c>
      <c r="AG46" s="66" t="str">
        <f t="shared" si="21"/>
        <v/>
      </c>
      <c r="AH46" s="4"/>
      <c r="AI46" s="38">
        <f t="shared" si="22"/>
        <v>0</v>
      </c>
      <c r="AJ46" s="41" t="str">
        <f t="shared" si="23"/>
        <v/>
      </c>
      <c r="AK46" s="66" t="str">
        <f t="shared" si="24"/>
        <v/>
      </c>
      <c r="AL46" s="4"/>
      <c r="AM46" s="38">
        <f t="shared" si="25"/>
        <v>0</v>
      </c>
      <c r="AN46" s="41" t="str">
        <f t="shared" si="26"/>
        <v/>
      </c>
      <c r="AO46" s="66" t="str">
        <f t="shared" si="27"/>
        <v/>
      </c>
      <c r="AP46" s="4"/>
      <c r="AQ46" s="38">
        <f t="shared" si="28"/>
        <v>0</v>
      </c>
      <c r="AR46" s="41" t="str">
        <f t="shared" si="29"/>
        <v/>
      </c>
      <c r="AS46" s="66" t="str">
        <f t="shared" si="30"/>
        <v/>
      </c>
      <c r="AT46" s="4"/>
      <c r="AU46" s="38">
        <f t="shared" si="31"/>
        <v>0</v>
      </c>
      <c r="AV46" s="41" t="str">
        <f t="shared" si="32"/>
        <v/>
      </c>
      <c r="AW46" s="66" t="str">
        <f t="shared" si="33"/>
        <v/>
      </c>
      <c r="AX46" s="4"/>
      <c r="AY46" s="38">
        <f t="shared" si="34"/>
        <v>0</v>
      </c>
      <c r="AZ46" s="41" t="str">
        <f t="shared" si="35"/>
        <v/>
      </c>
      <c r="BA46" s="66" t="str">
        <f t="shared" si="36"/>
        <v/>
      </c>
      <c r="BB46" s="4"/>
      <c r="BC46" s="38">
        <f t="shared" si="37"/>
        <v>0</v>
      </c>
      <c r="BD46" s="41" t="str">
        <f t="shared" si="38"/>
        <v/>
      </c>
      <c r="BE46" s="66" t="str">
        <f t="shared" si="39"/>
        <v/>
      </c>
      <c r="BF46" s="4"/>
      <c r="BG46" s="38">
        <f t="shared" si="40"/>
        <v>0</v>
      </c>
      <c r="BH46" s="41" t="str">
        <f t="shared" si="41"/>
        <v/>
      </c>
      <c r="BI46" s="66" t="str">
        <f t="shared" si="42"/>
        <v/>
      </c>
      <c r="BJ46" s="4"/>
      <c r="BK46" s="38">
        <f t="shared" si="43"/>
        <v>0</v>
      </c>
      <c r="BL46" s="41" t="str">
        <f t="shared" si="44"/>
        <v/>
      </c>
      <c r="BM46" s="66" t="str">
        <f t="shared" si="45"/>
        <v/>
      </c>
      <c r="BN46" s="4"/>
      <c r="BO46" s="38">
        <f t="shared" si="46"/>
        <v>0</v>
      </c>
      <c r="BP46" s="41" t="str">
        <f t="shared" si="47"/>
        <v/>
      </c>
      <c r="BQ46" s="66" t="str">
        <f t="shared" si="48"/>
        <v/>
      </c>
      <c r="BR46" s="95"/>
      <c r="BT46" s="81" t="str">
        <f t="shared" si="49"/>
        <v/>
      </c>
    </row>
    <row r="47" spans="1:72" ht="14.25" customHeight="1" x14ac:dyDescent="0.2">
      <c r="A47" s="65">
        <v>13</v>
      </c>
      <c r="B47" s="34"/>
      <c r="C47" s="34"/>
      <c r="D47" s="34"/>
      <c r="E47" s="3">
        <f t="shared" si="0"/>
        <v>0</v>
      </c>
      <c r="F47" s="4"/>
      <c r="G47" s="38">
        <f t="shared" si="1"/>
        <v>0</v>
      </c>
      <c r="H47" s="41" t="str">
        <f t="shared" si="2"/>
        <v/>
      </c>
      <c r="I47" s="66" t="str">
        <f t="shared" si="3"/>
        <v/>
      </c>
      <c r="J47" s="4"/>
      <c r="K47" s="38">
        <f t="shared" si="4"/>
        <v>0</v>
      </c>
      <c r="L47" s="41" t="str">
        <f t="shared" si="5"/>
        <v/>
      </c>
      <c r="M47" s="66" t="str">
        <f t="shared" si="6"/>
        <v/>
      </c>
      <c r="N47" s="4"/>
      <c r="O47" s="38">
        <f t="shared" si="7"/>
        <v>0</v>
      </c>
      <c r="P47" s="41" t="str">
        <f t="shared" si="8"/>
        <v/>
      </c>
      <c r="Q47" s="66" t="str">
        <f t="shared" si="9"/>
        <v/>
      </c>
      <c r="R47" s="4"/>
      <c r="S47" s="38">
        <f t="shared" si="10"/>
        <v>0</v>
      </c>
      <c r="T47" s="41" t="str">
        <f t="shared" si="11"/>
        <v/>
      </c>
      <c r="U47" s="66" t="str">
        <f t="shared" si="12"/>
        <v/>
      </c>
      <c r="V47" s="4"/>
      <c r="W47" s="38">
        <f t="shared" si="13"/>
        <v>0</v>
      </c>
      <c r="X47" s="41" t="str">
        <f t="shared" si="14"/>
        <v/>
      </c>
      <c r="Y47" s="66" t="str">
        <f t="shared" si="15"/>
        <v/>
      </c>
      <c r="Z47" s="4"/>
      <c r="AA47" s="38">
        <f t="shared" si="16"/>
        <v>0</v>
      </c>
      <c r="AB47" s="41" t="str">
        <f t="shared" si="17"/>
        <v/>
      </c>
      <c r="AC47" s="66" t="str">
        <f t="shared" si="18"/>
        <v/>
      </c>
      <c r="AD47" s="4"/>
      <c r="AE47" s="38">
        <f t="shared" si="19"/>
        <v>0</v>
      </c>
      <c r="AF47" s="41" t="str">
        <f t="shared" si="20"/>
        <v/>
      </c>
      <c r="AG47" s="66" t="str">
        <f t="shared" si="21"/>
        <v/>
      </c>
      <c r="AH47" s="4"/>
      <c r="AI47" s="38">
        <f t="shared" si="22"/>
        <v>0</v>
      </c>
      <c r="AJ47" s="41" t="str">
        <f t="shared" si="23"/>
        <v/>
      </c>
      <c r="AK47" s="66" t="str">
        <f t="shared" si="24"/>
        <v/>
      </c>
      <c r="AL47" s="4"/>
      <c r="AM47" s="38">
        <f t="shared" si="25"/>
        <v>0</v>
      </c>
      <c r="AN47" s="41" t="str">
        <f t="shared" si="26"/>
        <v/>
      </c>
      <c r="AO47" s="66" t="str">
        <f t="shared" si="27"/>
        <v/>
      </c>
      <c r="AP47" s="4"/>
      <c r="AQ47" s="38">
        <f t="shared" si="28"/>
        <v>0</v>
      </c>
      <c r="AR47" s="41" t="str">
        <f t="shared" si="29"/>
        <v/>
      </c>
      <c r="AS47" s="66" t="str">
        <f t="shared" si="30"/>
        <v/>
      </c>
      <c r="AT47" s="4"/>
      <c r="AU47" s="38">
        <f t="shared" si="31"/>
        <v>0</v>
      </c>
      <c r="AV47" s="41" t="str">
        <f t="shared" si="32"/>
        <v/>
      </c>
      <c r="AW47" s="66" t="str">
        <f t="shared" si="33"/>
        <v/>
      </c>
      <c r="AX47" s="4"/>
      <c r="AY47" s="38">
        <f t="shared" si="34"/>
        <v>0</v>
      </c>
      <c r="AZ47" s="41" t="str">
        <f t="shared" si="35"/>
        <v/>
      </c>
      <c r="BA47" s="66" t="str">
        <f t="shared" si="36"/>
        <v/>
      </c>
      <c r="BB47" s="4"/>
      <c r="BC47" s="38">
        <f t="shared" si="37"/>
        <v>0</v>
      </c>
      <c r="BD47" s="41" t="str">
        <f t="shared" si="38"/>
        <v/>
      </c>
      <c r="BE47" s="66" t="str">
        <f t="shared" si="39"/>
        <v/>
      </c>
      <c r="BF47" s="4"/>
      <c r="BG47" s="38">
        <f t="shared" si="40"/>
        <v>0</v>
      </c>
      <c r="BH47" s="41" t="str">
        <f t="shared" si="41"/>
        <v/>
      </c>
      <c r="BI47" s="66" t="str">
        <f t="shared" si="42"/>
        <v/>
      </c>
      <c r="BJ47" s="4"/>
      <c r="BK47" s="38">
        <f t="shared" si="43"/>
        <v>0</v>
      </c>
      <c r="BL47" s="41" t="str">
        <f t="shared" si="44"/>
        <v/>
      </c>
      <c r="BM47" s="66" t="str">
        <f t="shared" si="45"/>
        <v/>
      </c>
      <c r="BN47" s="4"/>
      <c r="BO47" s="38">
        <f t="shared" si="46"/>
        <v>0</v>
      </c>
      <c r="BP47" s="41" t="str">
        <f t="shared" si="47"/>
        <v/>
      </c>
      <c r="BQ47" s="66" t="str">
        <f t="shared" si="48"/>
        <v/>
      </c>
      <c r="BR47" s="95"/>
      <c r="BT47" s="81" t="str">
        <f t="shared" si="49"/>
        <v/>
      </c>
    </row>
    <row r="48" spans="1:72" ht="14.25" customHeight="1" x14ac:dyDescent="0.2">
      <c r="A48" s="65">
        <v>14</v>
      </c>
      <c r="B48" s="34"/>
      <c r="C48" s="34"/>
      <c r="D48" s="34"/>
      <c r="E48" s="3">
        <f t="shared" si="0"/>
        <v>0</v>
      </c>
      <c r="F48" s="4"/>
      <c r="G48" s="38">
        <f t="shared" si="1"/>
        <v>0</v>
      </c>
      <c r="H48" s="41" t="str">
        <f t="shared" si="2"/>
        <v/>
      </c>
      <c r="I48" s="66" t="str">
        <f t="shared" si="3"/>
        <v/>
      </c>
      <c r="J48" s="4"/>
      <c r="K48" s="38">
        <f t="shared" si="4"/>
        <v>0</v>
      </c>
      <c r="L48" s="41" t="str">
        <f t="shared" si="5"/>
        <v/>
      </c>
      <c r="M48" s="66" t="str">
        <f t="shared" si="6"/>
        <v/>
      </c>
      <c r="N48" s="4"/>
      <c r="O48" s="38">
        <f t="shared" si="7"/>
        <v>0</v>
      </c>
      <c r="P48" s="41" t="str">
        <f t="shared" si="8"/>
        <v/>
      </c>
      <c r="Q48" s="66" t="str">
        <f t="shared" si="9"/>
        <v/>
      </c>
      <c r="R48" s="4"/>
      <c r="S48" s="38">
        <f t="shared" si="10"/>
        <v>0</v>
      </c>
      <c r="T48" s="41" t="str">
        <f t="shared" si="11"/>
        <v/>
      </c>
      <c r="U48" s="66" t="str">
        <f t="shared" si="12"/>
        <v/>
      </c>
      <c r="V48" s="4"/>
      <c r="W48" s="38">
        <f t="shared" si="13"/>
        <v>0</v>
      </c>
      <c r="X48" s="41" t="str">
        <f t="shared" si="14"/>
        <v/>
      </c>
      <c r="Y48" s="66" t="str">
        <f t="shared" si="15"/>
        <v/>
      </c>
      <c r="Z48" s="4"/>
      <c r="AA48" s="38">
        <f t="shared" si="16"/>
        <v>0</v>
      </c>
      <c r="AB48" s="41" t="str">
        <f t="shared" si="17"/>
        <v/>
      </c>
      <c r="AC48" s="66" t="str">
        <f t="shared" si="18"/>
        <v/>
      </c>
      <c r="AD48" s="4"/>
      <c r="AE48" s="38">
        <f t="shared" si="19"/>
        <v>0</v>
      </c>
      <c r="AF48" s="41" t="str">
        <f t="shared" si="20"/>
        <v/>
      </c>
      <c r="AG48" s="66" t="str">
        <f t="shared" si="21"/>
        <v/>
      </c>
      <c r="AH48" s="4"/>
      <c r="AI48" s="38">
        <f t="shared" si="22"/>
        <v>0</v>
      </c>
      <c r="AJ48" s="41" t="str">
        <f t="shared" si="23"/>
        <v/>
      </c>
      <c r="AK48" s="66" t="str">
        <f t="shared" si="24"/>
        <v/>
      </c>
      <c r="AL48" s="4"/>
      <c r="AM48" s="38">
        <f t="shared" si="25"/>
        <v>0</v>
      </c>
      <c r="AN48" s="41" t="str">
        <f t="shared" si="26"/>
        <v/>
      </c>
      <c r="AO48" s="66" t="str">
        <f t="shared" si="27"/>
        <v/>
      </c>
      <c r="AP48" s="4"/>
      <c r="AQ48" s="38">
        <f t="shared" si="28"/>
        <v>0</v>
      </c>
      <c r="AR48" s="41" t="str">
        <f t="shared" si="29"/>
        <v/>
      </c>
      <c r="AS48" s="66" t="str">
        <f t="shared" si="30"/>
        <v/>
      </c>
      <c r="AT48" s="4"/>
      <c r="AU48" s="38">
        <f t="shared" si="31"/>
        <v>0</v>
      </c>
      <c r="AV48" s="41" t="str">
        <f t="shared" si="32"/>
        <v/>
      </c>
      <c r="AW48" s="66" t="str">
        <f t="shared" si="33"/>
        <v/>
      </c>
      <c r="AX48" s="4"/>
      <c r="AY48" s="38">
        <f t="shared" si="34"/>
        <v>0</v>
      </c>
      <c r="AZ48" s="41" t="str">
        <f t="shared" si="35"/>
        <v/>
      </c>
      <c r="BA48" s="66" t="str">
        <f t="shared" si="36"/>
        <v/>
      </c>
      <c r="BB48" s="4"/>
      <c r="BC48" s="38">
        <f t="shared" si="37"/>
        <v>0</v>
      </c>
      <c r="BD48" s="41" t="str">
        <f t="shared" si="38"/>
        <v/>
      </c>
      <c r="BE48" s="66" t="str">
        <f t="shared" si="39"/>
        <v/>
      </c>
      <c r="BF48" s="4"/>
      <c r="BG48" s="38">
        <f t="shared" si="40"/>
        <v>0</v>
      </c>
      <c r="BH48" s="41" t="str">
        <f t="shared" si="41"/>
        <v/>
      </c>
      <c r="BI48" s="66" t="str">
        <f t="shared" si="42"/>
        <v/>
      </c>
      <c r="BJ48" s="4"/>
      <c r="BK48" s="38">
        <f t="shared" si="43"/>
        <v>0</v>
      </c>
      <c r="BL48" s="41" t="str">
        <f t="shared" si="44"/>
        <v/>
      </c>
      <c r="BM48" s="66" t="str">
        <f t="shared" si="45"/>
        <v/>
      </c>
      <c r="BN48" s="4"/>
      <c r="BO48" s="38">
        <f t="shared" si="46"/>
        <v>0</v>
      </c>
      <c r="BP48" s="41" t="str">
        <f t="shared" si="47"/>
        <v/>
      </c>
      <c r="BQ48" s="66" t="str">
        <f t="shared" si="48"/>
        <v/>
      </c>
      <c r="BR48" s="95"/>
      <c r="BT48" s="81" t="str">
        <f t="shared" si="49"/>
        <v/>
      </c>
    </row>
    <row r="49" spans="1:72" ht="14.25" customHeight="1" x14ac:dyDescent="0.2">
      <c r="A49" s="65">
        <v>15</v>
      </c>
      <c r="B49" s="34"/>
      <c r="C49" s="34"/>
      <c r="D49" s="34"/>
      <c r="E49" s="3">
        <f t="shared" si="0"/>
        <v>0</v>
      </c>
      <c r="F49" s="4"/>
      <c r="G49" s="38">
        <f t="shared" si="1"/>
        <v>0</v>
      </c>
      <c r="H49" s="41" t="str">
        <f t="shared" si="2"/>
        <v/>
      </c>
      <c r="I49" s="66" t="str">
        <f t="shared" si="3"/>
        <v/>
      </c>
      <c r="J49" s="4"/>
      <c r="K49" s="38">
        <f t="shared" si="4"/>
        <v>0</v>
      </c>
      <c r="L49" s="41" t="str">
        <f t="shared" si="5"/>
        <v/>
      </c>
      <c r="M49" s="66" t="str">
        <f t="shared" si="6"/>
        <v/>
      </c>
      <c r="N49" s="4"/>
      <c r="O49" s="38">
        <f t="shared" si="7"/>
        <v>0</v>
      </c>
      <c r="P49" s="41" t="str">
        <f t="shared" si="8"/>
        <v/>
      </c>
      <c r="Q49" s="66" t="str">
        <f t="shared" si="9"/>
        <v/>
      </c>
      <c r="R49" s="4"/>
      <c r="S49" s="38">
        <f t="shared" si="10"/>
        <v>0</v>
      </c>
      <c r="T49" s="41" t="str">
        <f t="shared" si="11"/>
        <v/>
      </c>
      <c r="U49" s="66" t="str">
        <f t="shared" si="12"/>
        <v/>
      </c>
      <c r="V49" s="4"/>
      <c r="W49" s="38">
        <f t="shared" si="13"/>
        <v>0</v>
      </c>
      <c r="X49" s="41" t="str">
        <f t="shared" si="14"/>
        <v/>
      </c>
      <c r="Y49" s="66" t="str">
        <f t="shared" si="15"/>
        <v/>
      </c>
      <c r="Z49" s="4"/>
      <c r="AA49" s="38">
        <f t="shared" si="16"/>
        <v>0</v>
      </c>
      <c r="AB49" s="41" t="str">
        <f t="shared" si="17"/>
        <v/>
      </c>
      <c r="AC49" s="66" t="str">
        <f t="shared" si="18"/>
        <v/>
      </c>
      <c r="AD49" s="4"/>
      <c r="AE49" s="38">
        <f t="shared" si="19"/>
        <v>0</v>
      </c>
      <c r="AF49" s="41" t="str">
        <f t="shared" si="20"/>
        <v/>
      </c>
      <c r="AG49" s="66" t="str">
        <f t="shared" si="21"/>
        <v/>
      </c>
      <c r="AH49" s="4"/>
      <c r="AI49" s="38">
        <f t="shared" si="22"/>
        <v>0</v>
      </c>
      <c r="AJ49" s="41" t="str">
        <f t="shared" si="23"/>
        <v/>
      </c>
      <c r="AK49" s="66" t="str">
        <f t="shared" si="24"/>
        <v/>
      </c>
      <c r="AL49" s="4"/>
      <c r="AM49" s="38">
        <f t="shared" si="25"/>
        <v>0</v>
      </c>
      <c r="AN49" s="41" t="str">
        <f t="shared" si="26"/>
        <v/>
      </c>
      <c r="AO49" s="66" t="str">
        <f t="shared" si="27"/>
        <v/>
      </c>
      <c r="AP49" s="4"/>
      <c r="AQ49" s="38">
        <f t="shared" si="28"/>
        <v>0</v>
      </c>
      <c r="AR49" s="41" t="str">
        <f t="shared" si="29"/>
        <v/>
      </c>
      <c r="AS49" s="66" t="str">
        <f t="shared" si="30"/>
        <v/>
      </c>
      <c r="AT49" s="4"/>
      <c r="AU49" s="38">
        <f t="shared" si="31"/>
        <v>0</v>
      </c>
      <c r="AV49" s="41" t="str">
        <f t="shared" si="32"/>
        <v/>
      </c>
      <c r="AW49" s="66" t="str">
        <f t="shared" si="33"/>
        <v/>
      </c>
      <c r="AX49" s="4"/>
      <c r="AY49" s="38">
        <f t="shared" si="34"/>
        <v>0</v>
      </c>
      <c r="AZ49" s="41" t="str">
        <f t="shared" si="35"/>
        <v/>
      </c>
      <c r="BA49" s="66" t="str">
        <f t="shared" si="36"/>
        <v/>
      </c>
      <c r="BB49" s="4"/>
      <c r="BC49" s="38">
        <f t="shared" si="37"/>
        <v>0</v>
      </c>
      <c r="BD49" s="41" t="str">
        <f t="shared" si="38"/>
        <v/>
      </c>
      <c r="BE49" s="66" t="str">
        <f t="shared" si="39"/>
        <v/>
      </c>
      <c r="BF49" s="4"/>
      <c r="BG49" s="38">
        <f t="shared" si="40"/>
        <v>0</v>
      </c>
      <c r="BH49" s="41" t="str">
        <f t="shared" si="41"/>
        <v/>
      </c>
      <c r="BI49" s="66" t="str">
        <f t="shared" si="42"/>
        <v/>
      </c>
      <c r="BJ49" s="4"/>
      <c r="BK49" s="38">
        <f t="shared" si="43"/>
        <v>0</v>
      </c>
      <c r="BL49" s="41" t="str">
        <f t="shared" si="44"/>
        <v/>
      </c>
      <c r="BM49" s="66" t="str">
        <f t="shared" si="45"/>
        <v/>
      </c>
      <c r="BN49" s="4"/>
      <c r="BO49" s="38">
        <f t="shared" si="46"/>
        <v>0</v>
      </c>
      <c r="BP49" s="41" t="str">
        <f t="shared" si="47"/>
        <v/>
      </c>
      <c r="BQ49" s="66" t="str">
        <f t="shared" si="48"/>
        <v/>
      </c>
      <c r="BR49" s="95"/>
      <c r="BT49" s="81" t="str">
        <f t="shared" si="49"/>
        <v/>
      </c>
    </row>
    <row r="50" spans="1:72" ht="14.25" customHeight="1" x14ac:dyDescent="0.2">
      <c r="A50" s="65">
        <v>16</v>
      </c>
      <c r="B50" s="34"/>
      <c r="C50" s="34"/>
      <c r="D50" s="34"/>
      <c r="E50" s="3">
        <f t="shared" si="0"/>
        <v>0</v>
      </c>
      <c r="F50" s="4"/>
      <c r="G50" s="38">
        <f t="shared" si="1"/>
        <v>0</v>
      </c>
      <c r="H50" s="41" t="str">
        <f t="shared" si="2"/>
        <v/>
      </c>
      <c r="I50" s="66" t="str">
        <f t="shared" si="3"/>
        <v/>
      </c>
      <c r="J50" s="4"/>
      <c r="K50" s="38">
        <f t="shared" si="4"/>
        <v>0</v>
      </c>
      <c r="L50" s="41" t="str">
        <f t="shared" si="5"/>
        <v/>
      </c>
      <c r="M50" s="66" t="str">
        <f t="shared" si="6"/>
        <v/>
      </c>
      <c r="N50" s="4"/>
      <c r="O50" s="38">
        <f t="shared" si="7"/>
        <v>0</v>
      </c>
      <c r="P50" s="41" t="str">
        <f t="shared" si="8"/>
        <v/>
      </c>
      <c r="Q50" s="66" t="str">
        <f t="shared" si="9"/>
        <v/>
      </c>
      <c r="R50" s="4"/>
      <c r="S50" s="38">
        <f t="shared" si="10"/>
        <v>0</v>
      </c>
      <c r="T50" s="41" t="str">
        <f t="shared" si="11"/>
        <v/>
      </c>
      <c r="U50" s="66" t="str">
        <f t="shared" si="12"/>
        <v/>
      </c>
      <c r="V50" s="4"/>
      <c r="W50" s="38">
        <f t="shared" si="13"/>
        <v>0</v>
      </c>
      <c r="X50" s="41" t="str">
        <f t="shared" si="14"/>
        <v/>
      </c>
      <c r="Y50" s="66" t="str">
        <f t="shared" si="15"/>
        <v/>
      </c>
      <c r="Z50" s="4"/>
      <c r="AA50" s="38">
        <f t="shared" si="16"/>
        <v>0</v>
      </c>
      <c r="AB50" s="41" t="str">
        <f t="shared" si="17"/>
        <v/>
      </c>
      <c r="AC50" s="66" t="str">
        <f t="shared" si="18"/>
        <v/>
      </c>
      <c r="AD50" s="4"/>
      <c r="AE50" s="38">
        <f t="shared" si="19"/>
        <v>0</v>
      </c>
      <c r="AF50" s="41" t="str">
        <f t="shared" si="20"/>
        <v/>
      </c>
      <c r="AG50" s="66" t="str">
        <f t="shared" si="21"/>
        <v/>
      </c>
      <c r="AH50" s="4"/>
      <c r="AI50" s="38">
        <f t="shared" si="22"/>
        <v>0</v>
      </c>
      <c r="AJ50" s="41" t="str">
        <f t="shared" si="23"/>
        <v/>
      </c>
      <c r="AK50" s="66" t="str">
        <f t="shared" si="24"/>
        <v/>
      </c>
      <c r="AL50" s="4"/>
      <c r="AM50" s="38">
        <f t="shared" si="25"/>
        <v>0</v>
      </c>
      <c r="AN50" s="41" t="str">
        <f t="shared" si="26"/>
        <v/>
      </c>
      <c r="AO50" s="66" t="str">
        <f t="shared" si="27"/>
        <v/>
      </c>
      <c r="AP50" s="4"/>
      <c r="AQ50" s="38">
        <f t="shared" si="28"/>
        <v>0</v>
      </c>
      <c r="AR50" s="41" t="str">
        <f t="shared" si="29"/>
        <v/>
      </c>
      <c r="AS50" s="66" t="str">
        <f t="shared" si="30"/>
        <v/>
      </c>
      <c r="AT50" s="4"/>
      <c r="AU50" s="38">
        <f t="shared" si="31"/>
        <v>0</v>
      </c>
      <c r="AV50" s="41" t="str">
        <f t="shared" si="32"/>
        <v/>
      </c>
      <c r="AW50" s="66" t="str">
        <f t="shared" si="33"/>
        <v/>
      </c>
      <c r="AX50" s="4"/>
      <c r="AY50" s="38">
        <f t="shared" si="34"/>
        <v>0</v>
      </c>
      <c r="AZ50" s="41" t="str">
        <f t="shared" si="35"/>
        <v/>
      </c>
      <c r="BA50" s="66" t="str">
        <f t="shared" si="36"/>
        <v/>
      </c>
      <c r="BB50" s="4"/>
      <c r="BC50" s="38">
        <f t="shared" si="37"/>
        <v>0</v>
      </c>
      <c r="BD50" s="41" t="str">
        <f t="shared" si="38"/>
        <v/>
      </c>
      <c r="BE50" s="66" t="str">
        <f t="shared" si="39"/>
        <v/>
      </c>
      <c r="BF50" s="4"/>
      <c r="BG50" s="38">
        <f t="shared" si="40"/>
        <v>0</v>
      </c>
      <c r="BH50" s="41" t="str">
        <f t="shared" si="41"/>
        <v/>
      </c>
      <c r="BI50" s="66" t="str">
        <f t="shared" si="42"/>
        <v/>
      </c>
      <c r="BJ50" s="4"/>
      <c r="BK50" s="38">
        <f t="shared" si="43"/>
        <v>0</v>
      </c>
      <c r="BL50" s="41" t="str">
        <f t="shared" si="44"/>
        <v/>
      </c>
      <c r="BM50" s="66" t="str">
        <f t="shared" si="45"/>
        <v/>
      </c>
      <c r="BN50" s="4"/>
      <c r="BO50" s="38">
        <f t="shared" si="46"/>
        <v>0</v>
      </c>
      <c r="BP50" s="41" t="str">
        <f t="shared" si="47"/>
        <v/>
      </c>
      <c r="BQ50" s="66" t="str">
        <f t="shared" si="48"/>
        <v/>
      </c>
      <c r="BR50" s="95"/>
      <c r="BT50" s="81" t="str">
        <f t="shared" si="49"/>
        <v/>
      </c>
    </row>
    <row r="51" spans="1:72" ht="14.25" customHeight="1" x14ac:dyDescent="0.2">
      <c r="A51" s="65">
        <v>17</v>
      </c>
      <c r="B51" s="34"/>
      <c r="C51" s="34"/>
      <c r="D51" s="34"/>
      <c r="E51" s="3">
        <f t="shared" si="0"/>
        <v>0</v>
      </c>
      <c r="F51" s="4"/>
      <c r="G51" s="38">
        <f t="shared" si="1"/>
        <v>0</v>
      </c>
      <c r="H51" s="41" t="str">
        <f t="shared" si="2"/>
        <v/>
      </c>
      <c r="I51" s="66" t="str">
        <f t="shared" si="3"/>
        <v/>
      </c>
      <c r="J51" s="4"/>
      <c r="K51" s="38">
        <f t="shared" si="4"/>
        <v>0</v>
      </c>
      <c r="L51" s="41" t="str">
        <f t="shared" si="5"/>
        <v/>
      </c>
      <c r="M51" s="66" t="str">
        <f t="shared" si="6"/>
        <v/>
      </c>
      <c r="N51" s="4"/>
      <c r="O51" s="38">
        <f t="shared" si="7"/>
        <v>0</v>
      </c>
      <c r="P51" s="41" t="str">
        <f t="shared" si="8"/>
        <v/>
      </c>
      <c r="Q51" s="66" t="str">
        <f t="shared" si="9"/>
        <v/>
      </c>
      <c r="R51" s="4"/>
      <c r="S51" s="38">
        <f t="shared" si="10"/>
        <v>0</v>
      </c>
      <c r="T51" s="41" t="str">
        <f t="shared" si="11"/>
        <v/>
      </c>
      <c r="U51" s="66" t="str">
        <f t="shared" si="12"/>
        <v/>
      </c>
      <c r="V51" s="4"/>
      <c r="W51" s="38">
        <f t="shared" si="13"/>
        <v>0</v>
      </c>
      <c r="X51" s="41" t="str">
        <f t="shared" si="14"/>
        <v/>
      </c>
      <c r="Y51" s="66" t="str">
        <f t="shared" si="15"/>
        <v/>
      </c>
      <c r="Z51" s="4"/>
      <c r="AA51" s="38">
        <f t="shared" si="16"/>
        <v>0</v>
      </c>
      <c r="AB51" s="41" t="str">
        <f t="shared" si="17"/>
        <v/>
      </c>
      <c r="AC51" s="66" t="str">
        <f t="shared" si="18"/>
        <v/>
      </c>
      <c r="AD51" s="4"/>
      <c r="AE51" s="38">
        <f t="shared" si="19"/>
        <v>0</v>
      </c>
      <c r="AF51" s="41" t="str">
        <f t="shared" si="20"/>
        <v/>
      </c>
      <c r="AG51" s="66" t="str">
        <f t="shared" si="21"/>
        <v/>
      </c>
      <c r="AH51" s="4"/>
      <c r="AI51" s="38">
        <f t="shared" si="22"/>
        <v>0</v>
      </c>
      <c r="AJ51" s="41" t="str">
        <f t="shared" si="23"/>
        <v/>
      </c>
      <c r="AK51" s="66" t="str">
        <f t="shared" si="24"/>
        <v/>
      </c>
      <c r="AL51" s="4"/>
      <c r="AM51" s="38">
        <f t="shared" si="25"/>
        <v>0</v>
      </c>
      <c r="AN51" s="41" t="str">
        <f t="shared" si="26"/>
        <v/>
      </c>
      <c r="AO51" s="66" t="str">
        <f t="shared" si="27"/>
        <v/>
      </c>
      <c r="AP51" s="4"/>
      <c r="AQ51" s="38">
        <f t="shared" si="28"/>
        <v>0</v>
      </c>
      <c r="AR51" s="41" t="str">
        <f t="shared" si="29"/>
        <v/>
      </c>
      <c r="AS51" s="66" t="str">
        <f t="shared" si="30"/>
        <v/>
      </c>
      <c r="AT51" s="4"/>
      <c r="AU51" s="38">
        <f t="shared" si="31"/>
        <v>0</v>
      </c>
      <c r="AV51" s="41" t="str">
        <f t="shared" si="32"/>
        <v/>
      </c>
      <c r="AW51" s="66" t="str">
        <f t="shared" si="33"/>
        <v/>
      </c>
      <c r="AX51" s="4"/>
      <c r="AY51" s="38">
        <f t="shared" si="34"/>
        <v>0</v>
      </c>
      <c r="AZ51" s="41" t="str">
        <f t="shared" si="35"/>
        <v/>
      </c>
      <c r="BA51" s="66" t="str">
        <f t="shared" si="36"/>
        <v/>
      </c>
      <c r="BB51" s="4"/>
      <c r="BC51" s="38">
        <f t="shared" si="37"/>
        <v>0</v>
      </c>
      <c r="BD51" s="41" t="str">
        <f t="shared" si="38"/>
        <v/>
      </c>
      <c r="BE51" s="66" t="str">
        <f t="shared" si="39"/>
        <v/>
      </c>
      <c r="BF51" s="4"/>
      <c r="BG51" s="38">
        <f t="shared" si="40"/>
        <v>0</v>
      </c>
      <c r="BH51" s="41" t="str">
        <f t="shared" si="41"/>
        <v/>
      </c>
      <c r="BI51" s="66" t="str">
        <f t="shared" si="42"/>
        <v/>
      </c>
      <c r="BJ51" s="4"/>
      <c r="BK51" s="38">
        <f t="shared" si="43"/>
        <v>0</v>
      </c>
      <c r="BL51" s="41" t="str">
        <f t="shared" si="44"/>
        <v/>
      </c>
      <c r="BM51" s="66" t="str">
        <f t="shared" si="45"/>
        <v/>
      </c>
      <c r="BN51" s="4"/>
      <c r="BO51" s="38">
        <f t="shared" si="46"/>
        <v>0</v>
      </c>
      <c r="BP51" s="41" t="str">
        <f t="shared" si="47"/>
        <v/>
      </c>
      <c r="BQ51" s="66" t="str">
        <f t="shared" si="48"/>
        <v/>
      </c>
      <c r="BR51" s="95"/>
      <c r="BT51" s="81" t="str">
        <f t="shared" si="49"/>
        <v/>
      </c>
    </row>
    <row r="52" spans="1:72" ht="14.25" customHeight="1" x14ac:dyDescent="0.2">
      <c r="A52" s="65">
        <v>18</v>
      </c>
      <c r="B52" s="34"/>
      <c r="C52" s="34"/>
      <c r="D52" s="34"/>
      <c r="E52" s="3">
        <f t="shared" si="0"/>
        <v>0</v>
      </c>
      <c r="F52" s="4"/>
      <c r="G52" s="38">
        <f t="shared" si="1"/>
        <v>0</v>
      </c>
      <c r="H52" s="41" t="str">
        <f t="shared" si="2"/>
        <v/>
      </c>
      <c r="I52" s="66" t="str">
        <f t="shared" si="3"/>
        <v/>
      </c>
      <c r="J52" s="4"/>
      <c r="K52" s="38">
        <f t="shared" si="4"/>
        <v>0</v>
      </c>
      <c r="L52" s="41" t="str">
        <f t="shared" si="5"/>
        <v/>
      </c>
      <c r="M52" s="66" t="str">
        <f t="shared" si="6"/>
        <v/>
      </c>
      <c r="N52" s="4"/>
      <c r="O52" s="38">
        <f t="shared" si="7"/>
        <v>0</v>
      </c>
      <c r="P52" s="41" t="str">
        <f t="shared" si="8"/>
        <v/>
      </c>
      <c r="Q52" s="66" t="str">
        <f t="shared" si="9"/>
        <v/>
      </c>
      <c r="R52" s="4"/>
      <c r="S52" s="38">
        <f t="shared" si="10"/>
        <v>0</v>
      </c>
      <c r="T52" s="41" t="str">
        <f t="shared" si="11"/>
        <v/>
      </c>
      <c r="U52" s="66" t="str">
        <f t="shared" si="12"/>
        <v/>
      </c>
      <c r="V52" s="4"/>
      <c r="W52" s="38">
        <f t="shared" si="13"/>
        <v>0</v>
      </c>
      <c r="X52" s="41" t="str">
        <f t="shared" si="14"/>
        <v/>
      </c>
      <c r="Y52" s="66" t="str">
        <f t="shared" si="15"/>
        <v/>
      </c>
      <c r="Z52" s="4"/>
      <c r="AA52" s="38">
        <f t="shared" si="16"/>
        <v>0</v>
      </c>
      <c r="AB52" s="41" t="str">
        <f t="shared" si="17"/>
        <v/>
      </c>
      <c r="AC52" s="66" t="str">
        <f t="shared" si="18"/>
        <v/>
      </c>
      <c r="AD52" s="4"/>
      <c r="AE52" s="38">
        <f t="shared" si="19"/>
        <v>0</v>
      </c>
      <c r="AF52" s="41" t="str">
        <f t="shared" si="20"/>
        <v/>
      </c>
      <c r="AG52" s="66" t="str">
        <f t="shared" si="21"/>
        <v/>
      </c>
      <c r="AH52" s="4"/>
      <c r="AI52" s="38">
        <f t="shared" si="22"/>
        <v>0</v>
      </c>
      <c r="AJ52" s="41" t="str">
        <f t="shared" si="23"/>
        <v/>
      </c>
      <c r="AK52" s="66" t="str">
        <f t="shared" si="24"/>
        <v/>
      </c>
      <c r="AL52" s="4"/>
      <c r="AM52" s="38">
        <f t="shared" si="25"/>
        <v>0</v>
      </c>
      <c r="AN52" s="41" t="str">
        <f t="shared" si="26"/>
        <v/>
      </c>
      <c r="AO52" s="66" t="str">
        <f t="shared" si="27"/>
        <v/>
      </c>
      <c r="AP52" s="4"/>
      <c r="AQ52" s="38">
        <f t="shared" si="28"/>
        <v>0</v>
      </c>
      <c r="AR52" s="41" t="str">
        <f t="shared" si="29"/>
        <v/>
      </c>
      <c r="AS52" s="66" t="str">
        <f t="shared" si="30"/>
        <v/>
      </c>
      <c r="AT52" s="4"/>
      <c r="AU52" s="38">
        <f t="shared" si="31"/>
        <v>0</v>
      </c>
      <c r="AV52" s="41" t="str">
        <f t="shared" si="32"/>
        <v/>
      </c>
      <c r="AW52" s="66" t="str">
        <f t="shared" si="33"/>
        <v/>
      </c>
      <c r="AX52" s="4"/>
      <c r="AY52" s="38">
        <f t="shared" si="34"/>
        <v>0</v>
      </c>
      <c r="AZ52" s="41" t="str">
        <f t="shared" si="35"/>
        <v/>
      </c>
      <c r="BA52" s="66" t="str">
        <f t="shared" si="36"/>
        <v/>
      </c>
      <c r="BB52" s="4"/>
      <c r="BC52" s="38">
        <f t="shared" si="37"/>
        <v>0</v>
      </c>
      <c r="BD52" s="41" t="str">
        <f t="shared" si="38"/>
        <v/>
      </c>
      <c r="BE52" s="66" t="str">
        <f t="shared" si="39"/>
        <v/>
      </c>
      <c r="BF52" s="4"/>
      <c r="BG52" s="38">
        <f t="shared" si="40"/>
        <v>0</v>
      </c>
      <c r="BH52" s="41" t="str">
        <f t="shared" si="41"/>
        <v/>
      </c>
      <c r="BI52" s="66" t="str">
        <f t="shared" si="42"/>
        <v/>
      </c>
      <c r="BJ52" s="4"/>
      <c r="BK52" s="38">
        <f t="shared" si="43"/>
        <v>0</v>
      </c>
      <c r="BL52" s="41" t="str">
        <f t="shared" si="44"/>
        <v/>
      </c>
      <c r="BM52" s="66" t="str">
        <f t="shared" si="45"/>
        <v/>
      </c>
      <c r="BN52" s="4"/>
      <c r="BO52" s="38">
        <f t="shared" si="46"/>
        <v>0</v>
      </c>
      <c r="BP52" s="41" t="str">
        <f t="shared" si="47"/>
        <v/>
      </c>
      <c r="BQ52" s="66" t="str">
        <f t="shared" si="48"/>
        <v/>
      </c>
      <c r="BR52" s="95"/>
      <c r="BT52" s="81" t="str">
        <f t="shared" si="49"/>
        <v/>
      </c>
    </row>
    <row r="53" spans="1:72" ht="14.25" customHeight="1" x14ac:dyDescent="0.2">
      <c r="A53" s="65">
        <v>19</v>
      </c>
      <c r="B53" s="34"/>
      <c r="C53" s="34"/>
      <c r="D53" s="34"/>
      <c r="E53" s="3">
        <f t="shared" si="0"/>
        <v>0</v>
      </c>
      <c r="F53" s="4"/>
      <c r="G53" s="38">
        <f t="shared" si="1"/>
        <v>0</v>
      </c>
      <c r="H53" s="41" t="str">
        <f t="shared" si="2"/>
        <v/>
      </c>
      <c r="I53" s="66" t="str">
        <f t="shared" si="3"/>
        <v/>
      </c>
      <c r="J53" s="4"/>
      <c r="K53" s="38">
        <f t="shared" si="4"/>
        <v>0</v>
      </c>
      <c r="L53" s="41" t="str">
        <f t="shared" si="5"/>
        <v/>
      </c>
      <c r="M53" s="66" t="str">
        <f t="shared" si="6"/>
        <v/>
      </c>
      <c r="N53" s="4"/>
      <c r="O53" s="38">
        <f t="shared" si="7"/>
        <v>0</v>
      </c>
      <c r="P53" s="41" t="str">
        <f t="shared" si="8"/>
        <v/>
      </c>
      <c r="Q53" s="66" t="str">
        <f t="shared" si="9"/>
        <v/>
      </c>
      <c r="R53" s="4"/>
      <c r="S53" s="38">
        <f t="shared" si="10"/>
        <v>0</v>
      </c>
      <c r="T53" s="41" t="str">
        <f t="shared" si="11"/>
        <v/>
      </c>
      <c r="U53" s="66" t="str">
        <f t="shared" si="12"/>
        <v/>
      </c>
      <c r="V53" s="4"/>
      <c r="W53" s="38">
        <f t="shared" si="13"/>
        <v>0</v>
      </c>
      <c r="X53" s="41" t="str">
        <f t="shared" si="14"/>
        <v/>
      </c>
      <c r="Y53" s="66" t="str">
        <f t="shared" si="15"/>
        <v/>
      </c>
      <c r="Z53" s="4"/>
      <c r="AA53" s="38">
        <f t="shared" si="16"/>
        <v>0</v>
      </c>
      <c r="AB53" s="41" t="str">
        <f t="shared" si="17"/>
        <v/>
      </c>
      <c r="AC53" s="66" t="str">
        <f t="shared" si="18"/>
        <v/>
      </c>
      <c r="AD53" s="4"/>
      <c r="AE53" s="38">
        <f t="shared" si="19"/>
        <v>0</v>
      </c>
      <c r="AF53" s="41" t="str">
        <f t="shared" si="20"/>
        <v/>
      </c>
      <c r="AG53" s="66" t="str">
        <f t="shared" si="21"/>
        <v/>
      </c>
      <c r="AH53" s="4"/>
      <c r="AI53" s="38">
        <f t="shared" si="22"/>
        <v>0</v>
      </c>
      <c r="AJ53" s="41" t="str">
        <f t="shared" si="23"/>
        <v/>
      </c>
      <c r="AK53" s="66" t="str">
        <f t="shared" si="24"/>
        <v/>
      </c>
      <c r="AL53" s="4"/>
      <c r="AM53" s="38">
        <f t="shared" si="25"/>
        <v>0</v>
      </c>
      <c r="AN53" s="41" t="str">
        <f t="shared" si="26"/>
        <v/>
      </c>
      <c r="AO53" s="66" t="str">
        <f t="shared" si="27"/>
        <v/>
      </c>
      <c r="AP53" s="4"/>
      <c r="AQ53" s="38">
        <f t="shared" si="28"/>
        <v>0</v>
      </c>
      <c r="AR53" s="41" t="str">
        <f t="shared" si="29"/>
        <v/>
      </c>
      <c r="AS53" s="66" t="str">
        <f t="shared" si="30"/>
        <v/>
      </c>
      <c r="AT53" s="4"/>
      <c r="AU53" s="38">
        <f t="shared" si="31"/>
        <v>0</v>
      </c>
      <c r="AV53" s="41" t="str">
        <f t="shared" si="32"/>
        <v/>
      </c>
      <c r="AW53" s="66" t="str">
        <f t="shared" si="33"/>
        <v/>
      </c>
      <c r="AX53" s="4"/>
      <c r="AY53" s="38">
        <f t="shared" si="34"/>
        <v>0</v>
      </c>
      <c r="AZ53" s="41" t="str">
        <f t="shared" si="35"/>
        <v/>
      </c>
      <c r="BA53" s="66" t="str">
        <f t="shared" si="36"/>
        <v/>
      </c>
      <c r="BB53" s="4"/>
      <c r="BC53" s="38">
        <f t="shared" si="37"/>
        <v>0</v>
      </c>
      <c r="BD53" s="41" t="str">
        <f t="shared" si="38"/>
        <v/>
      </c>
      <c r="BE53" s="66" t="str">
        <f t="shared" si="39"/>
        <v/>
      </c>
      <c r="BF53" s="4"/>
      <c r="BG53" s="38">
        <f t="shared" si="40"/>
        <v>0</v>
      </c>
      <c r="BH53" s="41" t="str">
        <f t="shared" si="41"/>
        <v/>
      </c>
      <c r="BI53" s="66" t="str">
        <f t="shared" si="42"/>
        <v/>
      </c>
      <c r="BJ53" s="4"/>
      <c r="BK53" s="38">
        <f t="shared" si="43"/>
        <v>0</v>
      </c>
      <c r="BL53" s="41" t="str">
        <f t="shared" si="44"/>
        <v/>
      </c>
      <c r="BM53" s="66" t="str">
        <f t="shared" si="45"/>
        <v/>
      </c>
      <c r="BN53" s="4"/>
      <c r="BO53" s="38">
        <f t="shared" si="46"/>
        <v>0</v>
      </c>
      <c r="BP53" s="41" t="str">
        <f t="shared" si="47"/>
        <v/>
      </c>
      <c r="BQ53" s="66" t="str">
        <f t="shared" si="48"/>
        <v/>
      </c>
      <c r="BR53" s="95"/>
      <c r="BT53" s="81" t="str">
        <f t="shared" si="49"/>
        <v/>
      </c>
    </row>
    <row r="54" spans="1:72" ht="14.25" customHeight="1" x14ac:dyDescent="0.2">
      <c r="A54" s="65">
        <v>20</v>
      </c>
      <c r="B54" s="34"/>
      <c r="C54" s="34"/>
      <c r="D54" s="34"/>
      <c r="E54" s="3">
        <f t="shared" si="0"/>
        <v>0</v>
      </c>
      <c r="F54" s="4"/>
      <c r="G54" s="38">
        <f t="shared" si="1"/>
        <v>0</v>
      </c>
      <c r="H54" s="41" t="str">
        <f t="shared" si="2"/>
        <v/>
      </c>
      <c r="I54" s="66" t="str">
        <f t="shared" si="3"/>
        <v/>
      </c>
      <c r="J54" s="4"/>
      <c r="K54" s="38">
        <f t="shared" si="4"/>
        <v>0</v>
      </c>
      <c r="L54" s="41" t="str">
        <f t="shared" si="5"/>
        <v/>
      </c>
      <c r="M54" s="66" t="str">
        <f t="shared" si="6"/>
        <v/>
      </c>
      <c r="N54" s="4"/>
      <c r="O54" s="38">
        <f t="shared" si="7"/>
        <v>0</v>
      </c>
      <c r="P54" s="41" t="str">
        <f t="shared" si="8"/>
        <v/>
      </c>
      <c r="Q54" s="66" t="str">
        <f t="shared" si="9"/>
        <v/>
      </c>
      <c r="R54" s="4"/>
      <c r="S54" s="38">
        <f t="shared" si="10"/>
        <v>0</v>
      </c>
      <c r="T54" s="41" t="str">
        <f t="shared" si="11"/>
        <v/>
      </c>
      <c r="U54" s="66" t="str">
        <f t="shared" si="12"/>
        <v/>
      </c>
      <c r="V54" s="4"/>
      <c r="W54" s="38">
        <f t="shared" si="13"/>
        <v>0</v>
      </c>
      <c r="X54" s="41" t="str">
        <f t="shared" si="14"/>
        <v/>
      </c>
      <c r="Y54" s="66" t="str">
        <f t="shared" si="15"/>
        <v/>
      </c>
      <c r="Z54" s="4"/>
      <c r="AA54" s="38">
        <f t="shared" si="16"/>
        <v>0</v>
      </c>
      <c r="AB54" s="41" t="str">
        <f t="shared" si="17"/>
        <v/>
      </c>
      <c r="AC54" s="66" t="str">
        <f t="shared" si="18"/>
        <v/>
      </c>
      <c r="AD54" s="4"/>
      <c r="AE54" s="38">
        <f t="shared" si="19"/>
        <v>0</v>
      </c>
      <c r="AF54" s="41" t="str">
        <f t="shared" si="20"/>
        <v/>
      </c>
      <c r="AG54" s="66" t="str">
        <f t="shared" si="21"/>
        <v/>
      </c>
      <c r="AH54" s="4"/>
      <c r="AI54" s="38">
        <f t="shared" si="22"/>
        <v>0</v>
      </c>
      <c r="AJ54" s="41" t="str">
        <f t="shared" si="23"/>
        <v/>
      </c>
      <c r="AK54" s="66" t="str">
        <f t="shared" si="24"/>
        <v/>
      </c>
      <c r="AL54" s="4"/>
      <c r="AM54" s="38">
        <f t="shared" si="25"/>
        <v>0</v>
      </c>
      <c r="AN54" s="41" t="str">
        <f t="shared" si="26"/>
        <v/>
      </c>
      <c r="AO54" s="66" t="str">
        <f t="shared" si="27"/>
        <v/>
      </c>
      <c r="AP54" s="4"/>
      <c r="AQ54" s="38">
        <f t="shared" si="28"/>
        <v>0</v>
      </c>
      <c r="AR54" s="41" t="str">
        <f t="shared" si="29"/>
        <v/>
      </c>
      <c r="AS54" s="66" t="str">
        <f t="shared" si="30"/>
        <v/>
      </c>
      <c r="AT54" s="4"/>
      <c r="AU54" s="38">
        <f t="shared" si="31"/>
        <v>0</v>
      </c>
      <c r="AV54" s="41" t="str">
        <f t="shared" si="32"/>
        <v/>
      </c>
      <c r="AW54" s="66" t="str">
        <f t="shared" si="33"/>
        <v/>
      </c>
      <c r="AX54" s="4"/>
      <c r="AY54" s="38">
        <f t="shared" si="34"/>
        <v>0</v>
      </c>
      <c r="AZ54" s="41" t="str">
        <f t="shared" si="35"/>
        <v/>
      </c>
      <c r="BA54" s="66" t="str">
        <f t="shared" si="36"/>
        <v/>
      </c>
      <c r="BB54" s="4"/>
      <c r="BC54" s="38">
        <f t="shared" si="37"/>
        <v>0</v>
      </c>
      <c r="BD54" s="41" t="str">
        <f t="shared" si="38"/>
        <v/>
      </c>
      <c r="BE54" s="66" t="str">
        <f t="shared" si="39"/>
        <v/>
      </c>
      <c r="BF54" s="4"/>
      <c r="BG54" s="38">
        <f t="shared" si="40"/>
        <v>0</v>
      </c>
      <c r="BH54" s="41" t="str">
        <f t="shared" si="41"/>
        <v/>
      </c>
      <c r="BI54" s="66" t="str">
        <f t="shared" si="42"/>
        <v/>
      </c>
      <c r="BJ54" s="4"/>
      <c r="BK54" s="38">
        <f t="shared" si="43"/>
        <v>0</v>
      </c>
      <c r="BL54" s="41" t="str">
        <f t="shared" si="44"/>
        <v/>
      </c>
      <c r="BM54" s="66" t="str">
        <f t="shared" si="45"/>
        <v/>
      </c>
      <c r="BN54" s="4"/>
      <c r="BO54" s="38">
        <f t="shared" si="46"/>
        <v>0</v>
      </c>
      <c r="BP54" s="41" t="str">
        <f t="shared" si="47"/>
        <v/>
      </c>
      <c r="BQ54" s="66" t="str">
        <f t="shared" si="48"/>
        <v/>
      </c>
      <c r="BR54" s="95"/>
      <c r="BT54" s="81" t="str">
        <f t="shared" si="49"/>
        <v/>
      </c>
    </row>
    <row r="55" spans="1:72" ht="14.25" customHeight="1" x14ac:dyDescent="0.2">
      <c r="A55" s="65">
        <v>21</v>
      </c>
      <c r="B55" s="34"/>
      <c r="C55" s="34"/>
      <c r="D55" s="34"/>
      <c r="E55" s="3">
        <f t="shared" si="0"/>
        <v>0</v>
      </c>
      <c r="F55" s="4"/>
      <c r="G55" s="38">
        <f t="shared" si="1"/>
        <v>0</v>
      </c>
      <c r="H55" s="41" t="str">
        <f t="shared" si="2"/>
        <v/>
      </c>
      <c r="I55" s="66" t="str">
        <f t="shared" si="3"/>
        <v/>
      </c>
      <c r="J55" s="4"/>
      <c r="K55" s="38">
        <f t="shared" si="4"/>
        <v>0</v>
      </c>
      <c r="L55" s="41" t="str">
        <f t="shared" si="5"/>
        <v/>
      </c>
      <c r="M55" s="66" t="str">
        <f t="shared" si="6"/>
        <v/>
      </c>
      <c r="N55" s="4"/>
      <c r="O55" s="38">
        <f t="shared" si="7"/>
        <v>0</v>
      </c>
      <c r="P55" s="41" t="str">
        <f t="shared" si="8"/>
        <v/>
      </c>
      <c r="Q55" s="66" t="str">
        <f t="shared" si="9"/>
        <v/>
      </c>
      <c r="R55" s="4"/>
      <c r="S55" s="38">
        <f t="shared" si="10"/>
        <v>0</v>
      </c>
      <c r="T55" s="41" t="str">
        <f t="shared" si="11"/>
        <v/>
      </c>
      <c r="U55" s="66" t="str">
        <f t="shared" si="12"/>
        <v/>
      </c>
      <c r="V55" s="4"/>
      <c r="W55" s="38">
        <f t="shared" si="13"/>
        <v>0</v>
      </c>
      <c r="X55" s="41" t="str">
        <f t="shared" si="14"/>
        <v/>
      </c>
      <c r="Y55" s="66" t="str">
        <f t="shared" si="15"/>
        <v/>
      </c>
      <c r="Z55" s="4"/>
      <c r="AA55" s="38">
        <f t="shared" si="16"/>
        <v>0</v>
      </c>
      <c r="AB55" s="41" t="str">
        <f t="shared" si="17"/>
        <v/>
      </c>
      <c r="AC55" s="66" t="str">
        <f t="shared" si="18"/>
        <v/>
      </c>
      <c r="AD55" s="4"/>
      <c r="AE55" s="38">
        <f t="shared" si="19"/>
        <v>0</v>
      </c>
      <c r="AF55" s="41" t="str">
        <f t="shared" si="20"/>
        <v/>
      </c>
      <c r="AG55" s="66" t="str">
        <f t="shared" si="21"/>
        <v/>
      </c>
      <c r="AH55" s="4"/>
      <c r="AI55" s="38">
        <f t="shared" si="22"/>
        <v>0</v>
      </c>
      <c r="AJ55" s="41" t="str">
        <f t="shared" si="23"/>
        <v/>
      </c>
      <c r="AK55" s="66" t="str">
        <f t="shared" si="24"/>
        <v/>
      </c>
      <c r="AL55" s="4"/>
      <c r="AM55" s="38">
        <f t="shared" si="25"/>
        <v>0</v>
      </c>
      <c r="AN55" s="41" t="str">
        <f t="shared" si="26"/>
        <v/>
      </c>
      <c r="AO55" s="66" t="str">
        <f t="shared" si="27"/>
        <v/>
      </c>
      <c r="AP55" s="4"/>
      <c r="AQ55" s="38">
        <f t="shared" si="28"/>
        <v>0</v>
      </c>
      <c r="AR55" s="41" t="str">
        <f t="shared" si="29"/>
        <v/>
      </c>
      <c r="AS55" s="66" t="str">
        <f t="shared" si="30"/>
        <v/>
      </c>
      <c r="AT55" s="4"/>
      <c r="AU55" s="38">
        <f t="shared" si="31"/>
        <v>0</v>
      </c>
      <c r="AV55" s="41" t="str">
        <f t="shared" si="32"/>
        <v/>
      </c>
      <c r="AW55" s="66" t="str">
        <f t="shared" si="33"/>
        <v/>
      </c>
      <c r="AX55" s="4"/>
      <c r="AY55" s="38">
        <f t="shared" si="34"/>
        <v>0</v>
      </c>
      <c r="AZ55" s="41" t="str">
        <f t="shared" si="35"/>
        <v/>
      </c>
      <c r="BA55" s="66" t="str">
        <f t="shared" si="36"/>
        <v/>
      </c>
      <c r="BB55" s="4"/>
      <c r="BC55" s="38">
        <f t="shared" si="37"/>
        <v>0</v>
      </c>
      <c r="BD55" s="41" t="str">
        <f t="shared" si="38"/>
        <v/>
      </c>
      <c r="BE55" s="66" t="str">
        <f t="shared" si="39"/>
        <v/>
      </c>
      <c r="BF55" s="4"/>
      <c r="BG55" s="38">
        <f t="shared" si="40"/>
        <v>0</v>
      </c>
      <c r="BH55" s="41" t="str">
        <f t="shared" si="41"/>
        <v/>
      </c>
      <c r="BI55" s="66" t="str">
        <f t="shared" si="42"/>
        <v/>
      </c>
      <c r="BJ55" s="4"/>
      <c r="BK55" s="38">
        <f t="shared" si="43"/>
        <v>0</v>
      </c>
      <c r="BL55" s="41" t="str">
        <f t="shared" si="44"/>
        <v/>
      </c>
      <c r="BM55" s="66" t="str">
        <f t="shared" si="45"/>
        <v/>
      </c>
      <c r="BN55" s="4"/>
      <c r="BO55" s="38">
        <f t="shared" si="46"/>
        <v>0</v>
      </c>
      <c r="BP55" s="41" t="str">
        <f t="shared" si="47"/>
        <v/>
      </c>
      <c r="BQ55" s="66" t="str">
        <f t="shared" si="48"/>
        <v/>
      </c>
      <c r="BR55" s="95"/>
      <c r="BT55" s="81" t="str">
        <f t="shared" si="49"/>
        <v/>
      </c>
    </row>
    <row r="56" spans="1:72" ht="14.25" customHeight="1" x14ac:dyDescent="0.2">
      <c r="A56" s="65">
        <v>22</v>
      </c>
      <c r="B56" s="34"/>
      <c r="C56" s="34"/>
      <c r="D56" s="34"/>
      <c r="E56" s="3">
        <f t="shared" si="0"/>
        <v>0</v>
      </c>
      <c r="F56" s="4"/>
      <c r="G56" s="38">
        <f t="shared" si="1"/>
        <v>0</v>
      </c>
      <c r="H56" s="41" t="str">
        <f t="shared" si="2"/>
        <v/>
      </c>
      <c r="I56" s="66" t="str">
        <f t="shared" si="3"/>
        <v/>
      </c>
      <c r="J56" s="4"/>
      <c r="K56" s="38">
        <f t="shared" si="4"/>
        <v>0</v>
      </c>
      <c r="L56" s="41" t="str">
        <f t="shared" si="5"/>
        <v/>
      </c>
      <c r="M56" s="66" t="str">
        <f t="shared" si="6"/>
        <v/>
      </c>
      <c r="N56" s="4"/>
      <c r="O56" s="38">
        <f t="shared" si="7"/>
        <v>0</v>
      </c>
      <c r="P56" s="41" t="str">
        <f t="shared" si="8"/>
        <v/>
      </c>
      <c r="Q56" s="66" t="str">
        <f t="shared" si="9"/>
        <v/>
      </c>
      <c r="R56" s="4"/>
      <c r="S56" s="38">
        <f t="shared" si="10"/>
        <v>0</v>
      </c>
      <c r="T56" s="41" t="str">
        <f t="shared" si="11"/>
        <v/>
      </c>
      <c r="U56" s="66" t="str">
        <f t="shared" si="12"/>
        <v/>
      </c>
      <c r="V56" s="4"/>
      <c r="W56" s="38">
        <f t="shared" si="13"/>
        <v>0</v>
      </c>
      <c r="X56" s="41" t="str">
        <f t="shared" si="14"/>
        <v/>
      </c>
      <c r="Y56" s="66" t="str">
        <f t="shared" si="15"/>
        <v/>
      </c>
      <c r="Z56" s="4"/>
      <c r="AA56" s="38">
        <f t="shared" si="16"/>
        <v>0</v>
      </c>
      <c r="AB56" s="41" t="str">
        <f t="shared" si="17"/>
        <v/>
      </c>
      <c r="AC56" s="66" t="str">
        <f t="shared" si="18"/>
        <v/>
      </c>
      <c r="AD56" s="4"/>
      <c r="AE56" s="38">
        <f t="shared" si="19"/>
        <v>0</v>
      </c>
      <c r="AF56" s="41" t="str">
        <f t="shared" si="20"/>
        <v/>
      </c>
      <c r="AG56" s="66" t="str">
        <f t="shared" si="21"/>
        <v/>
      </c>
      <c r="AH56" s="4"/>
      <c r="AI56" s="38">
        <f t="shared" si="22"/>
        <v>0</v>
      </c>
      <c r="AJ56" s="41" t="str">
        <f t="shared" si="23"/>
        <v/>
      </c>
      <c r="AK56" s="66" t="str">
        <f t="shared" si="24"/>
        <v/>
      </c>
      <c r="AL56" s="4"/>
      <c r="AM56" s="38">
        <f t="shared" si="25"/>
        <v>0</v>
      </c>
      <c r="AN56" s="41" t="str">
        <f t="shared" si="26"/>
        <v/>
      </c>
      <c r="AO56" s="66" t="str">
        <f t="shared" si="27"/>
        <v/>
      </c>
      <c r="AP56" s="4"/>
      <c r="AQ56" s="38">
        <f t="shared" si="28"/>
        <v>0</v>
      </c>
      <c r="AR56" s="41" t="str">
        <f t="shared" si="29"/>
        <v/>
      </c>
      <c r="AS56" s="66" t="str">
        <f t="shared" si="30"/>
        <v/>
      </c>
      <c r="AT56" s="4"/>
      <c r="AU56" s="38">
        <f t="shared" si="31"/>
        <v>0</v>
      </c>
      <c r="AV56" s="41" t="str">
        <f t="shared" si="32"/>
        <v/>
      </c>
      <c r="AW56" s="66" t="str">
        <f t="shared" si="33"/>
        <v/>
      </c>
      <c r="AX56" s="4"/>
      <c r="AY56" s="38">
        <f t="shared" si="34"/>
        <v>0</v>
      </c>
      <c r="AZ56" s="41" t="str">
        <f t="shared" si="35"/>
        <v/>
      </c>
      <c r="BA56" s="66" t="str">
        <f t="shared" si="36"/>
        <v/>
      </c>
      <c r="BB56" s="4"/>
      <c r="BC56" s="38">
        <f t="shared" si="37"/>
        <v>0</v>
      </c>
      <c r="BD56" s="41" t="str">
        <f t="shared" si="38"/>
        <v/>
      </c>
      <c r="BE56" s="66" t="str">
        <f t="shared" si="39"/>
        <v/>
      </c>
      <c r="BF56" s="4"/>
      <c r="BG56" s="38">
        <f t="shared" si="40"/>
        <v>0</v>
      </c>
      <c r="BH56" s="41" t="str">
        <f t="shared" si="41"/>
        <v/>
      </c>
      <c r="BI56" s="66" t="str">
        <f t="shared" si="42"/>
        <v/>
      </c>
      <c r="BJ56" s="4"/>
      <c r="BK56" s="38">
        <f t="shared" si="43"/>
        <v>0</v>
      </c>
      <c r="BL56" s="41" t="str">
        <f t="shared" si="44"/>
        <v/>
      </c>
      <c r="BM56" s="66" t="str">
        <f t="shared" si="45"/>
        <v/>
      </c>
      <c r="BN56" s="4"/>
      <c r="BO56" s="38">
        <f t="shared" si="46"/>
        <v>0</v>
      </c>
      <c r="BP56" s="41" t="str">
        <f t="shared" si="47"/>
        <v/>
      </c>
      <c r="BQ56" s="66" t="str">
        <f t="shared" si="48"/>
        <v/>
      </c>
      <c r="BR56" s="95"/>
      <c r="BT56" s="81" t="str">
        <f t="shared" si="49"/>
        <v/>
      </c>
    </row>
    <row r="57" spans="1:72" ht="14.25" customHeight="1" x14ac:dyDescent="0.2">
      <c r="A57" s="65">
        <v>23</v>
      </c>
      <c r="B57" s="34"/>
      <c r="C57" s="34"/>
      <c r="D57" s="34"/>
      <c r="E57" s="3">
        <f t="shared" si="0"/>
        <v>0</v>
      </c>
      <c r="F57" s="4"/>
      <c r="G57" s="38">
        <f t="shared" si="1"/>
        <v>0</v>
      </c>
      <c r="H57" s="41" t="str">
        <f t="shared" si="2"/>
        <v/>
      </c>
      <c r="I57" s="66" t="str">
        <f t="shared" si="3"/>
        <v/>
      </c>
      <c r="J57" s="4"/>
      <c r="K57" s="38">
        <f t="shared" si="4"/>
        <v>0</v>
      </c>
      <c r="L57" s="41" t="str">
        <f t="shared" si="5"/>
        <v/>
      </c>
      <c r="M57" s="66" t="str">
        <f t="shared" si="6"/>
        <v/>
      </c>
      <c r="N57" s="4"/>
      <c r="O57" s="38">
        <f t="shared" si="7"/>
        <v>0</v>
      </c>
      <c r="P57" s="41" t="str">
        <f t="shared" si="8"/>
        <v/>
      </c>
      <c r="Q57" s="66" t="str">
        <f t="shared" si="9"/>
        <v/>
      </c>
      <c r="R57" s="4"/>
      <c r="S57" s="38">
        <f t="shared" si="10"/>
        <v>0</v>
      </c>
      <c r="T57" s="41" t="str">
        <f t="shared" si="11"/>
        <v/>
      </c>
      <c r="U57" s="66" t="str">
        <f t="shared" si="12"/>
        <v/>
      </c>
      <c r="V57" s="4"/>
      <c r="W57" s="38">
        <f t="shared" si="13"/>
        <v>0</v>
      </c>
      <c r="X57" s="41" t="str">
        <f t="shared" si="14"/>
        <v/>
      </c>
      <c r="Y57" s="66" t="str">
        <f t="shared" si="15"/>
        <v/>
      </c>
      <c r="Z57" s="4"/>
      <c r="AA57" s="38">
        <f t="shared" si="16"/>
        <v>0</v>
      </c>
      <c r="AB57" s="41" t="str">
        <f t="shared" si="17"/>
        <v/>
      </c>
      <c r="AC57" s="66" t="str">
        <f t="shared" si="18"/>
        <v/>
      </c>
      <c r="AD57" s="4"/>
      <c r="AE57" s="38">
        <f t="shared" si="19"/>
        <v>0</v>
      </c>
      <c r="AF57" s="41" t="str">
        <f t="shared" si="20"/>
        <v/>
      </c>
      <c r="AG57" s="66" t="str">
        <f t="shared" si="21"/>
        <v/>
      </c>
      <c r="AH57" s="4"/>
      <c r="AI57" s="38">
        <f t="shared" si="22"/>
        <v>0</v>
      </c>
      <c r="AJ57" s="41" t="str">
        <f t="shared" si="23"/>
        <v/>
      </c>
      <c r="AK57" s="66" t="str">
        <f t="shared" si="24"/>
        <v/>
      </c>
      <c r="AL57" s="4"/>
      <c r="AM57" s="38">
        <f t="shared" si="25"/>
        <v>0</v>
      </c>
      <c r="AN57" s="41" t="str">
        <f t="shared" si="26"/>
        <v/>
      </c>
      <c r="AO57" s="66" t="str">
        <f t="shared" si="27"/>
        <v/>
      </c>
      <c r="AP57" s="4"/>
      <c r="AQ57" s="38">
        <f t="shared" si="28"/>
        <v>0</v>
      </c>
      <c r="AR57" s="41" t="str">
        <f t="shared" si="29"/>
        <v/>
      </c>
      <c r="AS57" s="66" t="str">
        <f t="shared" si="30"/>
        <v/>
      </c>
      <c r="AT57" s="4"/>
      <c r="AU57" s="38">
        <f t="shared" si="31"/>
        <v>0</v>
      </c>
      <c r="AV57" s="41" t="str">
        <f t="shared" si="32"/>
        <v/>
      </c>
      <c r="AW57" s="66" t="str">
        <f t="shared" si="33"/>
        <v/>
      </c>
      <c r="AX57" s="4"/>
      <c r="AY57" s="38">
        <f t="shared" si="34"/>
        <v>0</v>
      </c>
      <c r="AZ57" s="41" t="str">
        <f t="shared" si="35"/>
        <v/>
      </c>
      <c r="BA57" s="66" t="str">
        <f t="shared" si="36"/>
        <v/>
      </c>
      <c r="BB57" s="4"/>
      <c r="BC57" s="38">
        <f t="shared" si="37"/>
        <v>0</v>
      </c>
      <c r="BD57" s="41" t="str">
        <f t="shared" si="38"/>
        <v/>
      </c>
      <c r="BE57" s="66" t="str">
        <f t="shared" si="39"/>
        <v/>
      </c>
      <c r="BF57" s="4"/>
      <c r="BG57" s="38">
        <f t="shared" si="40"/>
        <v>0</v>
      </c>
      <c r="BH57" s="41" t="str">
        <f t="shared" si="41"/>
        <v/>
      </c>
      <c r="BI57" s="66" t="str">
        <f t="shared" si="42"/>
        <v/>
      </c>
      <c r="BJ57" s="4"/>
      <c r="BK57" s="38">
        <f t="shared" si="43"/>
        <v>0</v>
      </c>
      <c r="BL57" s="41" t="str">
        <f t="shared" si="44"/>
        <v/>
      </c>
      <c r="BM57" s="66" t="str">
        <f t="shared" si="45"/>
        <v/>
      </c>
      <c r="BN57" s="4"/>
      <c r="BO57" s="38">
        <f t="shared" si="46"/>
        <v>0</v>
      </c>
      <c r="BP57" s="41" t="str">
        <f t="shared" si="47"/>
        <v/>
      </c>
      <c r="BQ57" s="66" t="str">
        <f t="shared" si="48"/>
        <v/>
      </c>
      <c r="BR57" s="95"/>
      <c r="BT57" s="81" t="str">
        <f t="shared" si="49"/>
        <v/>
      </c>
    </row>
    <row r="58" spans="1:72" ht="14.25" customHeight="1" x14ac:dyDescent="0.2">
      <c r="A58" s="65">
        <v>24</v>
      </c>
      <c r="B58" s="34"/>
      <c r="C58" s="34"/>
      <c r="D58" s="34"/>
      <c r="E58" s="3">
        <f t="shared" si="0"/>
        <v>0</v>
      </c>
      <c r="F58" s="4"/>
      <c r="G58" s="38">
        <f t="shared" si="1"/>
        <v>0</v>
      </c>
      <c r="H58" s="41" t="str">
        <f t="shared" si="2"/>
        <v/>
      </c>
      <c r="I58" s="66" t="str">
        <f t="shared" si="3"/>
        <v/>
      </c>
      <c r="J58" s="4"/>
      <c r="K58" s="38">
        <f t="shared" si="4"/>
        <v>0</v>
      </c>
      <c r="L58" s="41" t="str">
        <f t="shared" si="5"/>
        <v/>
      </c>
      <c r="M58" s="66" t="str">
        <f t="shared" si="6"/>
        <v/>
      </c>
      <c r="N58" s="4"/>
      <c r="O58" s="38">
        <f t="shared" si="7"/>
        <v>0</v>
      </c>
      <c r="P58" s="41" t="str">
        <f t="shared" si="8"/>
        <v/>
      </c>
      <c r="Q58" s="66" t="str">
        <f t="shared" si="9"/>
        <v/>
      </c>
      <c r="R58" s="4"/>
      <c r="S58" s="38">
        <f t="shared" si="10"/>
        <v>0</v>
      </c>
      <c r="T58" s="41" t="str">
        <f t="shared" si="11"/>
        <v/>
      </c>
      <c r="U58" s="66" t="str">
        <f t="shared" si="12"/>
        <v/>
      </c>
      <c r="V58" s="4"/>
      <c r="W58" s="38">
        <f t="shared" si="13"/>
        <v>0</v>
      </c>
      <c r="X58" s="41" t="str">
        <f t="shared" si="14"/>
        <v/>
      </c>
      <c r="Y58" s="66" t="str">
        <f t="shared" si="15"/>
        <v/>
      </c>
      <c r="Z58" s="4"/>
      <c r="AA58" s="38">
        <f t="shared" si="16"/>
        <v>0</v>
      </c>
      <c r="AB58" s="41" t="str">
        <f t="shared" si="17"/>
        <v/>
      </c>
      <c r="AC58" s="66" t="str">
        <f t="shared" si="18"/>
        <v/>
      </c>
      <c r="AD58" s="4"/>
      <c r="AE58" s="38">
        <f t="shared" si="19"/>
        <v>0</v>
      </c>
      <c r="AF58" s="41" t="str">
        <f t="shared" si="20"/>
        <v/>
      </c>
      <c r="AG58" s="66" t="str">
        <f t="shared" si="21"/>
        <v/>
      </c>
      <c r="AH58" s="4"/>
      <c r="AI58" s="38">
        <f t="shared" si="22"/>
        <v>0</v>
      </c>
      <c r="AJ58" s="41" t="str">
        <f t="shared" si="23"/>
        <v/>
      </c>
      <c r="AK58" s="66" t="str">
        <f t="shared" si="24"/>
        <v/>
      </c>
      <c r="AL58" s="4"/>
      <c r="AM58" s="38">
        <f t="shared" si="25"/>
        <v>0</v>
      </c>
      <c r="AN58" s="41" t="str">
        <f t="shared" si="26"/>
        <v/>
      </c>
      <c r="AO58" s="66" t="str">
        <f t="shared" si="27"/>
        <v/>
      </c>
      <c r="AP58" s="4"/>
      <c r="AQ58" s="38">
        <f t="shared" si="28"/>
        <v>0</v>
      </c>
      <c r="AR58" s="41" t="str">
        <f t="shared" si="29"/>
        <v/>
      </c>
      <c r="AS58" s="66" t="str">
        <f t="shared" si="30"/>
        <v/>
      </c>
      <c r="AT58" s="4"/>
      <c r="AU58" s="38">
        <f t="shared" si="31"/>
        <v>0</v>
      </c>
      <c r="AV58" s="41" t="str">
        <f t="shared" si="32"/>
        <v/>
      </c>
      <c r="AW58" s="66" t="str">
        <f t="shared" si="33"/>
        <v/>
      </c>
      <c r="AX58" s="4"/>
      <c r="AY58" s="38">
        <f t="shared" si="34"/>
        <v>0</v>
      </c>
      <c r="AZ58" s="41" t="str">
        <f t="shared" si="35"/>
        <v/>
      </c>
      <c r="BA58" s="66" t="str">
        <f t="shared" si="36"/>
        <v/>
      </c>
      <c r="BB58" s="4"/>
      <c r="BC58" s="38">
        <f t="shared" si="37"/>
        <v>0</v>
      </c>
      <c r="BD58" s="41" t="str">
        <f t="shared" si="38"/>
        <v/>
      </c>
      <c r="BE58" s="66" t="str">
        <f t="shared" si="39"/>
        <v/>
      </c>
      <c r="BF58" s="4"/>
      <c r="BG58" s="38">
        <f t="shared" si="40"/>
        <v>0</v>
      </c>
      <c r="BH58" s="41" t="str">
        <f t="shared" si="41"/>
        <v/>
      </c>
      <c r="BI58" s="66" t="str">
        <f t="shared" si="42"/>
        <v/>
      </c>
      <c r="BJ58" s="4"/>
      <c r="BK58" s="38">
        <f t="shared" si="43"/>
        <v>0</v>
      </c>
      <c r="BL58" s="41" t="str">
        <f t="shared" si="44"/>
        <v/>
      </c>
      <c r="BM58" s="66" t="str">
        <f t="shared" si="45"/>
        <v/>
      </c>
      <c r="BN58" s="4"/>
      <c r="BO58" s="38">
        <f t="shared" si="46"/>
        <v>0</v>
      </c>
      <c r="BP58" s="41" t="str">
        <f t="shared" si="47"/>
        <v/>
      </c>
      <c r="BQ58" s="66" t="str">
        <f t="shared" si="48"/>
        <v/>
      </c>
      <c r="BR58" s="95"/>
      <c r="BT58" s="81" t="str">
        <f t="shared" si="49"/>
        <v/>
      </c>
    </row>
    <row r="59" spans="1:72" ht="14.25" customHeight="1" x14ac:dyDescent="0.2">
      <c r="A59" s="65">
        <v>25</v>
      </c>
      <c r="B59" s="34"/>
      <c r="C59" s="34"/>
      <c r="D59" s="34"/>
      <c r="E59" s="3">
        <f t="shared" si="0"/>
        <v>0</v>
      </c>
      <c r="F59" s="4"/>
      <c r="G59" s="38">
        <f t="shared" si="1"/>
        <v>0</v>
      </c>
      <c r="H59" s="41" t="str">
        <f t="shared" si="2"/>
        <v/>
      </c>
      <c r="I59" s="66" t="str">
        <f t="shared" si="3"/>
        <v/>
      </c>
      <c r="J59" s="4"/>
      <c r="K59" s="38">
        <f t="shared" si="4"/>
        <v>0</v>
      </c>
      <c r="L59" s="41" t="str">
        <f t="shared" si="5"/>
        <v/>
      </c>
      <c r="M59" s="66" t="str">
        <f t="shared" si="6"/>
        <v/>
      </c>
      <c r="N59" s="4"/>
      <c r="O59" s="38">
        <f t="shared" si="7"/>
        <v>0</v>
      </c>
      <c r="P59" s="41" t="str">
        <f t="shared" si="8"/>
        <v/>
      </c>
      <c r="Q59" s="66" t="str">
        <f t="shared" si="9"/>
        <v/>
      </c>
      <c r="R59" s="4"/>
      <c r="S59" s="38">
        <f t="shared" si="10"/>
        <v>0</v>
      </c>
      <c r="T59" s="41" t="str">
        <f t="shared" si="11"/>
        <v/>
      </c>
      <c r="U59" s="66" t="str">
        <f t="shared" si="12"/>
        <v/>
      </c>
      <c r="V59" s="4"/>
      <c r="W59" s="38">
        <f t="shared" si="13"/>
        <v>0</v>
      </c>
      <c r="X59" s="41" t="str">
        <f t="shared" si="14"/>
        <v/>
      </c>
      <c r="Y59" s="66" t="str">
        <f t="shared" si="15"/>
        <v/>
      </c>
      <c r="Z59" s="4"/>
      <c r="AA59" s="38">
        <f t="shared" si="16"/>
        <v>0</v>
      </c>
      <c r="AB59" s="41" t="str">
        <f t="shared" si="17"/>
        <v/>
      </c>
      <c r="AC59" s="66" t="str">
        <f t="shared" si="18"/>
        <v/>
      </c>
      <c r="AD59" s="4"/>
      <c r="AE59" s="38">
        <f t="shared" si="19"/>
        <v>0</v>
      </c>
      <c r="AF59" s="41" t="str">
        <f t="shared" si="20"/>
        <v/>
      </c>
      <c r="AG59" s="66" t="str">
        <f t="shared" si="21"/>
        <v/>
      </c>
      <c r="AH59" s="4"/>
      <c r="AI59" s="38">
        <f t="shared" si="22"/>
        <v>0</v>
      </c>
      <c r="AJ59" s="41" t="str">
        <f t="shared" si="23"/>
        <v/>
      </c>
      <c r="AK59" s="66" t="str">
        <f t="shared" si="24"/>
        <v/>
      </c>
      <c r="AL59" s="4"/>
      <c r="AM59" s="38">
        <f t="shared" si="25"/>
        <v>0</v>
      </c>
      <c r="AN59" s="41" t="str">
        <f t="shared" si="26"/>
        <v/>
      </c>
      <c r="AO59" s="66" t="str">
        <f t="shared" si="27"/>
        <v/>
      </c>
      <c r="AP59" s="4"/>
      <c r="AQ59" s="38">
        <f t="shared" si="28"/>
        <v>0</v>
      </c>
      <c r="AR59" s="41" t="str">
        <f t="shared" si="29"/>
        <v/>
      </c>
      <c r="AS59" s="66" t="str">
        <f t="shared" si="30"/>
        <v/>
      </c>
      <c r="AT59" s="4"/>
      <c r="AU59" s="38">
        <f t="shared" si="31"/>
        <v>0</v>
      </c>
      <c r="AV59" s="41" t="str">
        <f t="shared" si="32"/>
        <v/>
      </c>
      <c r="AW59" s="66" t="str">
        <f t="shared" si="33"/>
        <v/>
      </c>
      <c r="AX59" s="4"/>
      <c r="AY59" s="38">
        <f t="shared" si="34"/>
        <v>0</v>
      </c>
      <c r="AZ59" s="41" t="str">
        <f t="shared" si="35"/>
        <v/>
      </c>
      <c r="BA59" s="66" t="str">
        <f t="shared" si="36"/>
        <v/>
      </c>
      <c r="BB59" s="4"/>
      <c r="BC59" s="38">
        <f t="shared" si="37"/>
        <v>0</v>
      </c>
      <c r="BD59" s="41" t="str">
        <f t="shared" si="38"/>
        <v/>
      </c>
      <c r="BE59" s="66" t="str">
        <f t="shared" si="39"/>
        <v/>
      </c>
      <c r="BF59" s="4"/>
      <c r="BG59" s="38">
        <f t="shared" si="40"/>
        <v>0</v>
      </c>
      <c r="BH59" s="41" t="str">
        <f t="shared" si="41"/>
        <v/>
      </c>
      <c r="BI59" s="66" t="str">
        <f t="shared" si="42"/>
        <v/>
      </c>
      <c r="BJ59" s="4"/>
      <c r="BK59" s="38">
        <f t="shared" si="43"/>
        <v>0</v>
      </c>
      <c r="BL59" s="41" t="str">
        <f t="shared" si="44"/>
        <v/>
      </c>
      <c r="BM59" s="66" t="str">
        <f t="shared" si="45"/>
        <v/>
      </c>
      <c r="BN59" s="4"/>
      <c r="BO59" s="38">
        <f t="shared" si="46"/>
        <v>0</v>
      </c>
      <c r="BP59" s="41" t="str">
        <f t="shared" si="47"/>
        <v/>
      </c>
      <c r="BQ59" s="66" t="str">
        <f t="shared" si="48"/>
        <v/>
      </c>
      <c r="BR59" s="95"/>
      <c r="BT59" s="81" t="str">
        <f t="shared" si="49"/>
        <v/>
      </c>
    </row>
    <row r="60" spans="1:72" ht="14.25" customHeight="1" x14ac:dyDescent="0.2">
      <c r="A60" s="65">
        <v>26</v>
      </c>
      <c r="B60" s="34"/>
      <c r="C60" s="34"/>
      <c r="D60" s="34"/>
      <c r="E60" s="3">
        <f t="shared" si="0"/>
        <v>0</v>
      </c>
      <c r="F60" s="4"/>
      <c r="G60" s="38">
        <f t="shared" si="1"/>
        <v>0</v>
      </c>
      <c r="H60" s="41" t="str">
        <f t="shared" si="2"/>
        <v/>
      </c>
      <c r="I60" s="66" t="str">
        <f t="shared" si="3"/>
        <v/>
      </c>
      <c r="J60" s="4"/>
      <c r="K60" s="38">
        <f t="shared" si="4"/>
        <v>0</v>
      </c>
      <c r="L60" s="41" t="str">
        <f t="shared" si="5"/>
        <v/>
      </c>
      <c r="M60" s="66" t="str">
        <f t="shared" si="6"/>
        <v/>
      </c>
      <c r="N60" s="4"/>
      <c r="O60" s="38">
        <f t="shared" si="7"/>
        <v>0</v>
      </c>
      <c r="P60" s="41" t="str">
        <f t="shared" si="8"/>
        <v/>
      </c>
      <c r="Q60" s="66" t="str">
        <f t="shared" si="9"/>
        <v/>
      </c>
      <c r="R60" s="4"/>
      <c r="S60" s="38">
        <f t="shared" si="10"/>
        <v>0</v>
      </c>
      <c r="T60" s="41" t="str">
        <f t="shared" si="11"/>
        <v/>
      </c>
      <c r="U60" s="66" t="str">
        <f t="shared" si="12"/>
        <v/>
      </c>
      <c r="V60" s="4"/>
      <c r="W60" s="38">
        <f t="shared" si="13"/>
        <v>0</v>
      </c>
      <c r="X60" s="41" t="str">
        <f t="shared" si="14"/>
        <v/>
      </c>
      <c r="Y60" s="66" t="str">
        <f t="shared" si="15"/>
        <v/>
      </c>
      <c r="Z60" s="4"/>
      <c r="AA60" s="38">
        <f t="shared" si="16"/>
        <v>0</v>
      </c>
      <c r="AB60" s="41" t="str">
        <f t="shared" si="17"/>
        <v/>
      </c>
      <c r="AC60" s="66" t="str">
        <f t="shared" si="18"/>
        <v/>
      </c>
      <c r="AD60" s="4"/>
      <c r="AE60" s="38">
        <f t="shared" si="19"/>
        <v>0</v>
      </c>
      <c r="AF60" s="41" t="str">
        <f t="shared" si="20"/>
        <v/>
      </c>
      <c r="AG60" s="66" t="str">
        <f t="shared" si="21"/>
        <v/>
      </c>
      <c r="AH60" s="4"/>
      <c r="AI60" s="38">
        <f t="shared" si="22"/>
        <v>0</v>
      </c>
      <c r="AJ60" s="41" t="str">
        <f t="shared" si="23"/>
        <v/>
      </c>
      <c r="AK60" s="66" t="str">
        <f t="shared" si="24"/>
        <v/>
      </c>
      <c r="AL60" s="4"/>
      <c r="AM60" s="38">
        <f t="shared" si="25"/>
        <v>0</v>
      </c>
      <c r="AN60" s="41" t="str">
        <f t="shared" si="26"/>
        <v/>
      </c>
      <c r="AO60" s="66" t="str">
        <f t="shared" si="27"/>
        <v/>
      </c>
      <c r="AP60" s="4"/>
      <c r="AQ60" s="38">
        <f t="shared" si="28"/>
        <v>0</v>
      </c>
      <c r="AR60" s="41" t="str">
        <f t="shared" si="29"/>
        <v/>
      </c>
      <c r="AS60" s="66" t="str">
        <f t="shared" si="30"/>
        <v/>
      </c>
      <c r="AT60" s="4"/>
      <c r="AU60" s="38">
        <f t="shared" si="31"/>
        <v>0</v>
      </c>
      <c r="AV60" s="41" t="str">
        <f t="shared" si="32"/>
        <v/>
      </c>
      <c r="AW60" s="66" t="str">
        <f t="shared" si="33"/>
        <v/>
      </c>
      <c r="AX60" s="4"/>
      <c r="AY60" s="38">
        <f t="shared" si="34"/>
        <v>0</v>
      </c>
      <c r="AZ60" s="41" t="str">
        <f t="shared" si="35"/>
        <v/>
      </c>
      <c r="BA60" s="66" t="str">
        <f t="shared" si="36"/>
        <v/>
      </c>
      <c r="BB60" s="4"/>
      <c r="BC60" s="38">
        <f t="shared" si="37"/>
        <v>0</v>
      </c>
      <c r="BD60" s="41" t="str">
        <f t="shared" si="38"/>
        <v/>
      </c>
      <c r="BE60" s="66" t="str">
        <f t="shared" si="39"/>
        <v/>
      </c>
      <c r="BF60" s="4"/>
      <c r="BG60" s="38">
        <f t="shared" si="40"/>
        <v>0</v>
      </c>
      <c r="BH60" s="41" t="str">
        <f t="shared" si="41"/>
        <v/>
      </c>
      <c r="BI60" s="66" t="str">
        <f t="shared" si="42"/>
        <v/>
      </c>
      <c r="BJ60" s="4"/>
      <c r="BK60" s="38">
        <f t="shared" si="43"/>
        <v>0</v>
      </c>
      <c r="BL60" s="41" t="str">
        <f t="shared" si="44"/>
        <v/>
      </c>
      <c r="BM60" s="66" t="str">
        <f t="shared" si="45"/>
        <v/>
      </c>
      <c r="BN60" s="4"/>
      <c r="BO60" s="38">
        <f t="shared" si="46"/>
        <v>0</v>
      </c>
      <c r="BP60" s="41" t="str">
        <f t="shared" si="47"/>
        <v/>
      </c>
      <c r="BQ60" s="66" t="str">
        <f t="shared" si="48"/>
        <v/>
      </c>
      <c r="BR60" s="95"/>
      <c r="BT60" s="81" t="str">
        <f t="shared" si="49"/>
        <v/>
      </c>
    </row>
    <row r="61" spans="1:72" ht="14.25" customHeight="1" x14ac:dyDescent="0.2">
      <c r="A61" s="65">
        <v>27</v>
      </c>
      <c r="B61" s="34"/>
      <c r="C61" s="34"/>
      <c r="D61" s="34"/>
      <c r="E61" s="3">
        <f t="shared" si="0"/>
        <v>0</v>
      </c>
      <c r="F61" s="4"/>
      <c r="G61" s="38">
        <f t="shared" si="1"/>
        <v>0</v>
      </c>
      <c r="H61" s="41" t="str">
        <f t="shared" si="2"/>
        <v/>
      </c>
      <c r="I61" s="66" t="str">
        <f t="shared" si="3"/>
        <v/>
      </c>
      <c r="J61" s="4"/>
      <c r="K61" s="38">
        <f t="shared" si="4"/>
        <v>0</v>
      </c>
      <c r="L61" s="41" t="str">
        <f t="shared" si="5"/>
        <v/>
      </c>
      <c r="M61" s="66" t="str">
        <f t="shared" si="6"/>
        <v/>
      </c>
      <c r="N61" s="4"/>
      <c r="O61" s="38">
        <f t="shared" si="7"/>
        <v>0</v>
      </c>
      <c r="P61" s="41" t="str">
        <f t="shared" si="8"/>
        <v/>
      </c>
      <c r="Q61" s="66" t="str">
        <f t="shared" si="9"/>
        <v/>
      </c>
      <c r="R61" s="4"/>
      <c r="S61" s="38">
        <f t="shared" si="10"/>
        <v>0</v>
      </c>
      <c r="T61" s="41" t="str">
        <f t="shared" si="11"/>
        <v/>
      </c>
      <c r="U61" s="66" t="str">
        <f t="shared" si="12"/>
        <v/>
      </c>
      <c r="V61" s="4"/>
      <c r="W61" s="38">
        <f t="shared" si="13"/>
        <v>0</v>
      </c>
      <c r="X61" s="41" t="str">
        <f t="shared" si="14"/>
        <v/>
      </c>
      <c r="Y61" s="66" t="str">
        <f t="shared" si="15"/>
        <v/>
      </c>
      <c r="Z61" s="4"/>
      <c r="AA61" s="38">
        <f t="shared" si="16"/>
        <v>0</v>
      </c>
      <c r="AB61" s="41" t="str">
        <f t="shared" si="17"/>
        <v/>
      </c>
      <c r="AC61" s="66" t="str">
        <f t="shared" si="18"/>
        <v/>
      </c>
      <c r="AD61" s="4"/>
      <c r="AE61" s="38">
        <f t="shared" si="19"/>
        <v>0</v>
      </c>
      <c r="AF61" s="41" t="str">
        <f t="shared" si="20"/>
        <v/>
      </c>
      <c r="AG61" s="66" t="str">
        <f t="shared" si="21"/>
        <v/>
      </c>
      <c r="AH61" s="4"/>
      <c r="AI61" s="38">
        <f t="shared" si="22"/>
        <v>0</v>
      </c>
      <c r="AJ61" s="41" t="str">
        <f t="shared" si="23"/>
        <v/>
      </c>
      <c r="AK61" s="66" t="str">
        <f t="shared" si="24"/>
        <v/>
      </c>
      <c r="AL61" s="4"/>
      <c r="AM61" s="38">
        <f t="shared" si="25"/>
        <v>0</v>
      </c>
      <c r="AN61" s="41" t="str">
        <f t="shared" si="26"/>
        <v/>
      </c>
      <c r="AO61" s="66" t="str">
        <f t="shared" si="27"/>
        <v/>
      </c>
      <c r="AP61" s="4"/>
      <c r="AQ61" s="38">
        <f t="shared" si="28"/>
        <v>0</v>
      </c>
      <c r="AR61" s="41" t="str">
        <f t="shared" si="29"/>
        <v/>
      </c>
      <c r="AS61" s="66" t="str">
        <f t="shared" si="30"/>
        <v/>
      </c>
      <c r="AT61" s="4"/>
      <c r="AU61" s="38">
        <f t="shared" si="31"/>
        <v>0</v>
      </c>
      <c r="AV61" s="41" t="str">
        <f t="shared" si="32"/>
        <v/>
      </c>
      <c r="AW61" s="66" t="str">
        <f t="shared" si="33"/>
        <v/>
      </c>
      <c r="AX61" s="4"/>
      <c r="AY61" s="38">
        <f t="shared" si="34"/>
        <v>0</v>
      </c>
      <c r="AZ61" s="41" t="str">
        <f t="shared" si="35"/>
        <v/>
      </c>
      <c r="BA61" s="66" t="str">
        <f t="shared" si="36"/>
        <v/>
      </c>
      <c r="BB61" s="4"/>
      <c r="BC61" s="38">
        <f t="shared" si="37"/>
        <v>0</v>
      </c>
      <c r="BD61" s="41" t="str">
        <f t="shared" si="38"/>
        <v/>
      </c>
      <c r="BE61" s="66" t="str">
        <f t="shared" si="39"/>
        <v/>
      </c>
      <c r="BF61" s="4"/>
      <c r="BG61" s="38">
        <f t="shared" si="40"/>
        <v>0</v>
      </c>
      <c r="BH61" s="41" t="str">
        <f t="shared" si="41"/>
        <v/>
      </c>
      <c r="BI61" s="66" t="str">
        <f t="shared" si="42"/>
        <v/>
      </c>
      <c r="BJ61" s="4"/>
      <c r="BK61" s="38">
        <f t="shared" si="43"/>
        <v>0</v>
      </c>
      <c r="BL61" s="41" t="str">
        <f t="shared" si="44"/>
        <v/>
      </c>
      <c r="BM61" s="66" t="str">
        <f t="shared" si="45"/>
        <v/>
      </c>
      <c r="BN61" s="4"/>
      <c r="BO61" s="38">
        <f t="shared" si="46"/>
        <v>0</v>
      </c>
      <c r="BP61" s="41" t="str">
        <f t="shared" si="47"/>
        <v/>
      </c>
      <c r="BQ61" s="66" t="str">
        <f t="shared" si="48"/>
        <v/>
      </c>
      <c r="BR61" s="95"/>
      <c r="BT61" s="81" t="str">
        <f t="shared" si="49"/>
        <v/>
      </c>
    </row>
    <row r="62" spans="1:72" ht="14.25" customHeight="1" x14ac:dyDescent="0.2">
      <c r="A62" s="65">
        <v>28</v>
      </c>
      <c r="B62" s="34"/>
      <c r="C62" s="34"/>
      <c r="D62" s="34"/>
      <c r="E62" s="3">
        <f t="shared" si="0"/>
        <v>0</v>
      </c>
      <c r="F62" s="4"/>
      <c r="G62" s="38">
        <f t="shared" si="1"/>
        <v>0</v>
      </c>
      <c r="H62" s="41" t="str">
        <f t="shared" si="2"/>
        <v/>
      </c>
      <c r="I62" s="66" t="str">
        <f t="shared" si="3"/>
        <v/>
      </c>
      <c r="J62" s="4"/>
      <c r="K62" s="38">
        <f t="shared" si="4"/>
        <v>0</v>
      </c>
      <c r="L62" s="41" t="str">
        <f t="shared" si="5"/>
        <v/>
      </c>
      <c r="M62" s="66" t="str">
        <f t="shared" si="6"/>
        <v/>
      </c>
      <c r="N62" s="4"/>
      <c r="O62" s="38">
        <f t="shared" si="7"/>
        <v>0</v>
      </c>
      <c r="P62" s="41" t="str">
        <f t="shared" si="8"/>
        <v/>
      </c>
      <c r="Q62" s="66" t="str">
        <f t="shared" si="9"/>
        <v/>
      </c>
      <c r="R62" s="4"/>
      <c r="S62" s="38">
        <f t="shared" si="10"/>
        <v>0</v>
      </c>
      <c r="T62" s="41" t="str">
        <f t="shared" si="11"/>
        <v/>
      </c>
      <c r="U62" s="66" t="str">
        <f t="shared" si="12"/>
        <v/>
      </c>
      <c r="V62" s="4"/>
      <c r="W62" s="38">
        <f t="shared" si="13"/>
        <v>0</v>
      </c>
      <c r="X62" s="41" t="str">
        <f t="shared" si="14"/>
        <v/>
      </c>
      <c r="Y62" s="66" t="str">
        <f t="shared" si="15"/>
        <v/>
      </c>
      <c r="Z62" s="4"/>
      <c r="AA62" s="38">
        <f t="shared" si="16"/>
        <v>0</v>
      </c>
      <c r="AB62" s="41" t="str">
        <f t="shared" si="17"/>
        <v/>
      </c>
      <c r="AC62" s="66" t="str">
        <f t="shared" si="18"/>
        <v/>
      </c>
      <c r="AD62" s="4"/>
      <c r="AE62" s="38">
        <f t="shared" si="19"/>
        <v>0</v>
      </c>
      <c r="AF62" s="41" t="str">
        <f t="shared" si="20"/>
        <v/>
      </c>
      <c r="AG62" s="66" t="str">
        <f t="shared" si="21"/>
        <v/>
      </c>
      <c r="AH62" s="4"/>
      <c r="AI62" s="38">
        <f t="shared" si="22"/>
        <v>0</v>
      </c>
      <c r="AJ62" s="41" t="str">
        <f t="shared" si="23"/>
        <v/>
      </c>
      <c r="AK62" s="66" t="str">
        <f t="shared" si="24"/>
        <v/>
      </c>
      <c r="AL62" s="4"/>
      <c r="AM62" s="38">
        <f t="shared" si="25"/>
        <v>0</v>
      </c>
      <c r="AN62" s="41" t="str">
        <f t="shared" si="26"/>
        <v/>
      </c>
      <c r="AO62" s="66" t="str">
        <f t="shared" si="27"/>
        <v/>
      </c>
      <c r="AP62" s="4"/>
      <c r="AQ62" s="38">
        <f t="shared" si="28"/>
        <v>0</v>
      </c>
      <c r="AR62" s="41" t="str">
        <f t="shared" si="29"/>
        <v/>
      </c>
      <c r="AS62" s="66" t="str">
        <f t="shared" si="30"/>
        <v/>
      </c>
      <c r="AT62" s="4"/>
      <c r="AU62" s="38">
        <f t="shared" si="31"/>
        <v>0</v>
      </c>
      <c r="AV62" s="41" t="str">
        <f t="shared" si="32"/>
        <v/>
      </c>
      <c r="AW62" s="66" t="str">
        <f t="shared" si="33"/>
        <v/>
      </c>
      <c r="AX62" s="4"/>
      <c r="AY62" s="38">
        <f t="shared" si="34"/>
        <v>0</v>
      </c>
      <c r="AZ62" s="41" t="str">
        <f t="shared" si="35"/>
        <v/>
      </c>
      <c r="BA62" s="66" t="str">
        <f t="shared" si="36"/>
        <v/>
      </c>
      <c r="BB62" s="4"/>
      <c r="BC62" s="38">
        <f t="shared" si="37"/>
        <v>0</v>
      </c>
      <c r="BD62" s="41" t="str">
        <f t="shared" si="38"/>
        <v/>
      </c>
      <c r="BE62" s="66" t="str">
        <f t="shared" si="39"/>
        <v/>
      </c>
      <c r="BF62" s="4"/>
      <c r="BG62" s="38">
        <f t="shared" si="40"/>
        <v>0</v>
      </c>
      <c r="BH62" s="41" t="str">
        <f t="shared" si="41"/>
        <v/>
      </c>
      <c r="BI62" s="66" t="str">
        <f t="shared" si="42"/>
        <v/>
      </c>
      <c r="BJ62" s="4"/>
      <c r="BK62" s="38">
        <f t="shared" si="43"/>
        <v>0</v>
      </c>
      <c r="BL62" s="41" t="str">
        <f t="shared" si="44"/>
        <v/>
      </c>
      <c r="BM62" s="66" t="str">
        <f t="shared" si="45"/>
        <v/>
      </c>
      <c r="BN62" s="4"/>
      <c r="BO62" s="38">
        <f t="shared" si="46"/>
        <v>0</v>
      </c>
      <c r="BP62" s="41" t="str">
        <f t="shared" si="47"/>
        <v/>
      </c>
      <c r="BQ62" s="66" t="str">
        <f t="shared" si="48"/>
        <v/>
      </c>
      <c r="BR62" s="95"/>
      <c r="BT62" s="81" t="str">
        <f t="shared" si="49"/>
        <v/>
      </c>
    </row>
    <row r="63" spans="1:72" ht="14.25" customHeight="1" x14ac:dyDescent="0.2">
      <c r="A63" s="65">
        <v>29</v>
      </c>
      <c r="B63" s="34"/>
      <c r="C63" s="34"/>
      <c r="D63" s="34"/>
      <c r="E63" s="3">
        <f t="shared" si="0"/>
        <v>0</v>
      </c>
      <c r="F63" s="4"/>
      <c r="G63" s="38">
        <f t="shared" si="1"/>
        <v>0</v>
      </c>
      <c r="H63" s="41" t="str">
        <f t="shared" si="2"/>
        <v/>
      </c>
      <c r="I63" s="66" t="str">
        <f t="shared" si="3"/>
        <v/>
      </c>
      <c r="J63" s="4"/>
      <c r="K63" s="38">
        <f t="shared" si="4"/>
        <v>0</v>
      </c>
      <c r="L63" s="41" t="str">
        <f t="shared" si="5"/>
        <v/>
      </c>
      <c r="M63" s="66" t="str">
        <f t="shared" si="6"/>
        <v/>
      </c>
      <c r="N63" s="4"/>
      <c r="O63" s="38">
        <f t="shared" si="7"/>
        <v>0</v>
      </c>
      <c r="P63" s="41" t="str">
        <f t="shared" si="8"/>
        <v/>
      </c>
      <c r="Q63" s="66" t="str">
        <f t="shared" si="9"/>
        <v/>
      </c>
      <c r="R63" s="4"/>
      <c r="S63" s="38">
        <f t="shared" si="10"/>
        <v>0</v>
      </c>
      <c r="T63" s="41" t="str">
        <f t="shared" si="11"/>
        <v/>
      </c>
      <c r="U63" s="66" t="str">
        <f t="shared" si="12"/>
        <v/>
      </c>
      <c r="V63" s="4"/>
      <c r="W63" s="38">
        <f t="shared" si="13"/>
        <v>0</v>
      </c>
      <c r="X63" s="41" t="str">
        <f t="shared" si="14"/>
        <v/>
      </c>
      <c r="Y63" s="66" t="str">
        <f t="shared" si="15"/>
        <v/>
      </c>
      <c r="Z63" s="4"/>
      <c r="AA63" s="38">
        <f t="shared" si="16"/>
        <v>0</v>
      </c>
      <c r="AB63" s="41" t="str">
        <f t="shared" si="17"/>
        <v/>
      </c>
      <c r="AC63" s="66" t="str">
        <f t="shared" si="18"/>
        <v/>
      </c>
      <c r="AD63" s="4"/>
      <c r="AE63" s="38">
        <f t="shared" si="19"/>
        <v>0</v>
      </c>
      <c r="AF63" s="41" t="str">
        <f t="shared" si="20"/>
        <v/>
      </c>
      <c r="AG63" s="66" t="str">
        <f t="shared" si="21"/>
        <v/>
      </c>
      <c r="AH63" s="4"/>
      <c r="AI63" s="38">
        <f t="shared" si="22"/>
        <v>0</v>
      </c>
      <c r="AJ63" s="41" t="str">
        <f t="shared" si="23"/>
        <v/>
      </c>
      <c r="AK63" s="66" t="str">
        <f t="shared" si="24"/>
        <v/>
      </c>
      <c r="AL63" s="4"/>
      <c r="AM63" s="38">
        <f t="shared" si="25"/>
        <v>0</v>
      </c>
      <c r="AN63" s="41" t="str">
        <f t="shared" si="26"/>
        <v/>
      </c>
      <c r="AO63" s="66" t="str">
        <f t="shared" si="27"/>
        <v/>
      </c>
      <c r="AP63" s="4"/>
      <c r="AQ63" s="38">
        <f t="shared" si="28"/>
        <v>0</v>
      </c>
      <c r="AR63" s="41" t="str">
        <f t="shared" si="29"/>
        <v/>
      </c>
      <c r="AS63" s="66" t="str">
        <f t="shared" si="30"/>
        <v/>
      </c>
      <c r="AT63" s="4"/>
      <c r="AU63" s="38">
        <f t="shared" si="31"/>
        <v>0</v>
      </c>
      <c r="AV63" s="41" t="str">
        <f t="shared" si="32"/>
        <v/>
      </c>
      <c r="AW63" s="66" t="str">
        <f t="shared" si="33"/>
        <v/>
      </c>
      <c r="AX63" s="4"/>
      <c r="AY63" s="38">
        <f t="shared" si="34"/>
        <v>0</v>
      </c>
      <c r="AZ63" s="41" t="str">
        <f t="shared" si="35"/>
        <v/>
      </c>
      <c r="BA63" s="66" t="str">
        <f t="shared" si="36"/>
        <v/>
      </c>
      <c r="BB63" s="4"/>
      <c r="BC63" s="38">
        <f t="shared" si="37"/>
        <v>0</v>
      </c>
      <c r="BD63" s="41" t="str">
        <f t="shared" si="38"/>
        <v/>
      </c>
      <c r="BE63" s="66" t="str">
        <f t="shared" si="39"/>
        <v/>
      </c>
      <c r="BF63" s="4"/>
      <c r="BG63" s="38">
        <f t="shared" si="40"/>
        <v>0</v>
      </c>
      <c r="BH63" s="41" t="str">
        <f t="shared" si="41"/>
        <v/>
      </c>
      <c r="BI63" s="66" t="str">
        <f t="shared" si="42"/>
        <v/>
      </c>
      <c r="BJ63" s="4"/>
      <c r="BK63" s="38">
        <f t="shared" si="43"/>
        <v>0</v>
      </c>
      <c r="BL63" s="41" t="str">
        <f t="shared" si="44"/>
        <v/>
      </c>
      <c r="BM63" s="66" t="str">
        <f t="shared" si="45"/>
        <v/>
      </c>
      <c r="BN63" s="4"/>
      <c r="BO63" s="38">
        <f t="shared" si="46"/>
        <v>0</v>
      </c>
      <c r="BP63" s="41" t="str">
        <f t="shared" si="47"/>
        <v/>
      </c>
      <c r="BQ63" s="66" t="str">
        <f t="shared" si="48"/>
        <v/>
      </c>
      <c r="BR63" s="95"/>
      <c r="BT63" s="81" t="str">
        <f t="shared" si="49"/>
        <v/>
      </c>
    </row>
    <row r="64" spans="1:72" ht="14.25" customHeight="1" x14ac:dyDescent="0.2">
      <c r="A64" s="65">
        <v>30</v>
      </c>
      <c r="B64" s="34"/>
      <c r="C64" s="34"/>
      <c r="D64" s="34"/>
      <c r="E64" s="3">
        <f t="shared" si="0"/>
        <v>0</v>
      </c>
      <c r="F64" s="4"/>
      <c r="G64" s="38">
        <f t="shared" si="1"/>
        <v>0</v>
      </c>
      <c r="H64" s="41" t="str">
        <f t="shared" si="2"/>
        <v/>
      </c>
      <c r="I64" s="66" t="str">
        <f t="shared" si="3"/>
        <v/>
      </c>
      <c r="J64" s="4"/>
      <c r="K64" s="38">
        <f t="shared" si="4"/>
        <v>0</v>
      </c>
      <c r="L64" s="41" t="str">
        <f t="shared" si="5"/>
        <v/>
      </c>
      <c r="M64" s="66" t="str">
        <f t="shared" si="6"/>
        <v/>
      </c>
      <c r="N64" s="4"/>
      <c r="O64" s="38">
        <f t="shared" si="7"/>
        <v>0</v>
      </c>
      <c r="P64" s="41" t="str">
        <f t="shared" si="8"/>
        <v/>
      </c>
      <c r="Q64" s="66" t="str">
        <f t="shared" si="9"/>
        <v/>
      </c>
      <c r="R64" s="4"/>
      <c r="S64" s="38">
        <f t="shared" si="10"/>
        <v>0</v>
      </c>
      <c r="T64" s="41" t="str">
        <f t="shared" si="11"/>
        <v/>
      </c>
      <c r="U64" s="66" t="str">
        <f t="shared" si="12"/>
        <v/>
      </c>
      <c r="V64" s="4"/>
      <c r="W64" s="38">
        <f t="shared" si="13"/>
        <v>0</v>
      </c>
      <c r="X64" s="41" t="str">
        <f t="shared" si="14"/>
        <v/>
      </c>
      <c r="Y64" s="66" t="str">
        <f t="shared" si="15"/>
        <v/>
      </c>
      <c r="Z64" s="4"/>
      <c r="AA64" s="38">
        <f t="shared" si="16"/>
        <v>0</v>
      </c>
      <c r="AB64" s="41" t="str">
        <f t="shared" si="17"/>
        <v/>
      </c>
      <c r="AC64" s="66" t="str">
        <f t="shared" si="18"/>
        <v/>
      </c>
      <c r="AD64" s="4"/>
      <c r="AE64" s="38">
        <f t="shared" si="19"/>
        <v>0</v>
      </c>
      <c r="AF64" s="41" t="str">
        <f t="shared" si="20"/>
        <v/>
      </c>
      <c r="AG64" s="66" t="str">
        <f t="shared" si="21"/>
        <v/>
      </c>
      <c r="AH64" s="4"/>
      <c r="AI64" s="38">
        <f t="shared" si="22"/>
        <v>0</v>
      </c>
      <c r="AJ64" s="41" t="str">
        <f t="shared" si="23"/>
        <v/>
      </c>
      <c r="AK64" s="66" t="str">
        <f t="shared" si="24"/>
        <v/>
      </c>
      <c r="AL64" s="4"/>
      <c r="AM64" s="38">
        <f t="shared" si="25"/>
        <v>0</v>
      </c>
      <c r="AN64" s="41" t="str">
        <f t="shared" si="26"/>
        <v/>
      </c>
      <c r="AO64" s="66" t="str">
        <f t="shared" si="27"/>
        <v/>
      </c>
      <c r="AP64" s="4"/>
      <c r="AQ64" s="38">
        <f t="shared" si="28"/>
        <v>0</v>
      </c>
      <c r="AR64" s="41" t="str">
        <f t="shared" si="29"/>
        <v/>
      </c>
      <c r="AS64" s="66" t="str">
        <f t="shared" si="30"/>
        <v/>
      </c>
      <c r="AT64" s="4"/>
      <c r="AU64" s="38">
        <f t="shared" si="31"/>
        <v>0</v>
      </c>
      <c r="AV64" s="41" t="str">
        <f t="shared" si="32"/>
        <v/>
      </c>
      <c r="AW64" s="66" t="str">
        <f t="shared" si="33"/>
        <v/>
      </c>
      <c r="AX64" s="4"/>
      <c r="AY64" s="38">
        <f t="shared" si="34"/>
        <v>0</v>
      </c>
      <c r="AZ64" s="41" t="str">
        <f t="shared" si="35"/>
        <v/>
      </c>
      <c r="BA64" s="66" t="str">
        <f t="shared" si="36"/>
        <v/>
      </c>
      <c r="BB64" s="4"/>
      <c r="BC64" s="38">
        <f t="shared" si="37"/>
        <v>0</v>
      </c>
      <c r="BD64" s="41" t="str">
        <f t="shared" si="38"/>
        <v/>
      </c>
      <c r="BE64" s="66" t="str">
        <f t="shared" si="39"/>
        <v/>
      </c>
      <c r="BF64" s="4"/>
      <c r="BG64" s="38">
        <f t="shared" si="40"/>
        <v>0</v>
      </c>
      <c r="BH64" s="41" t="str">
        <f t="shared" si="41"/>
        <v/>
      </c>
      <c r="BI64" s="66" t="str">
        <f t="shared" si="42"/>
        <v/>
      </c>
      <c r="BJ64" s="4"/>
      <c r="BK64" s="38">
        <f t="shared" si="43"/>
        <v>0</v>
      </c>
      <c r="BL64" s="41" t="str">
        <f t="shared" si="44"/>
        <v/>
      </c>
      <c r="BM64" s="66" t="str">
        <f t="shared" si="45"/>
        <v/>
      </c>
      <c r="BN64" s="4"/>
      <c r="BO64" s="38">
        <f t="shared" si="46"/>
        <v>0</v>
      </c>
      <c r="BP64" s="41" t="str">
        <f t="shared" si="47"/>
        <v/>
      </c>
      <c r="BQ64" s="66" t="str">
        <f t="shared" si="48"/>
        <v/>
      </c>
      <c r="BR64" s="95"/>
      <c r="BT64" s="81" t="str">
        <f t="shared" si="49"/>
        <v/>
      </c>
    </row>
    <row r="65" spans="1:72" ht="14.25" customHeight="1" x14ac:dyDescent="0.2">
      <c r="A65" s="65">
        <v>31</v>
      </c>
      <c r="B65" s="34"/>
      <c r="C65" s="34"/>
      <c r="D65" s="34"/>
      <c r="E65" s="3">
        <f t="shared" si="0"/>
        <v>0</v>
      </c>
      <c r="F65" s="4"/>
      <c r="G65" s="38">
        <f t="shared" si="1"/>
        <v>0</v>
      </c>
      <c r="H65" s="41" t="str">
        <f t="shared" si="2"/>
        <v/>
      </c>
      <c r="I65" s="66" t="str">
        <f t="shared" si="3"/>
        <v/>
      </c>
      <c r="J65" s="4"/>
      <c r="K65" s="38">
        <f t="shared" si="4"/>
        <v>0</v>
      </c>
      <c r="L65" s="41" t="str">
        <f t="shared" si="5"/>
        <v/>
      </c>
      <c r="M65" s="66" t="str">
        <f t="shared" si="6"/>
        <v/>
      </c>
      <c r="N65" s="4"/>
      <c r="O65" s="38">
        <f t="shared" si="7"/>
        <v>0</v>
      </c>
      <c r="P65" s="41" t="str">
        <f t="shared" si="8"/>
        <v/>
      </c>
      <c r="Q65" s="66" t="str">
        <f t="shared" si="9"/>
        <v/>
      </c>
      <c r="R65" s="4"/>
      <c r="S65" s="38">
        <f t="shared" si="10"/>
        <v>0</v>
      </c>
      <c r="T65" s="41" t="str">
        <f t="shared" si="11"/>
        <v/>
      </c>
      <c r="U65" s="66" t="str">
        <f t="shared" si="12"/>
        <v/>
      </c>
      <c r="V65" s="4"/>
      <c r="W65" s="38">
        <f t="shared" si="13"/>
        <v>0</v>
      </c>
      <c r="X65" s="41" t="str">
        <f t="shared" si="14"/>
        <v/>
      </c>
      <c r="Y65" s="66" t="str">
        <f t="shared" si="15"/>
        <v/>
      </c>
      <c r="Z65" s="4"/>
      <c r="AA65" s="38">
        <f t="shared" si="16"/>
        <v>0</v>
      </c>
      <c r="AB65" s="41" t="str">
        <f t="shared" si="17"/>
        <v/>
      </c>
      <c r="AC65" s="66" t="str">
        <f t="shared" si="18"/>
        <v/>
      </c>
      <c r="AD65" s="4"/>
      <c r="AE65" s="38">
        <f t="shared" si="19"/>
        <v>0</v>
      </c>
      <c r="AF65" s="41" t="str">
        <f t="shared" si="20"/>
        <v/>
      </c>
      <c r="AG65" s="66" t="str">
        <f t="shared" si="21"/>
        <v/>
      </c>
      <c r="AH65" s="4"/>
      <c r="AI65" s="38">
        <f t="shared" si="22"/>
        <v>0</v>
      </c>
      <c r="AJ65" s="41" t="str">
        <f t="shared" si="23"/>
        <v/>
      </c>
      <c r="AK65" s="66" t="str">
        <f t="shared" si="24"/>
        <v/>
      </c>
      <c r="AL65" s="4"/>
      <c r="AM65" s="38">
        <f t="shared" si="25"/>
        <v>0</v>
      </c>
      <c r="AN65" s="41" t="str">
        <f t="shared" si="26"/>
        <v/>
      </c>
      <c r="AO65" s="66" t="str">
        <f t="shared" si="27"/>
        <v/>
      </c>
      <c r="AP65" s="4"/>
      <c r="AQ65" s="38">
        <f t="shared" si="28"/>
        <v>0</v>
      </c>
      <c r="AR65" s="41" t="str">
        <f t="shared" si="29"/>
        <v/>
      </c>
      <c r="AS65" s="66" t="str">
        <f t="shared" si="30"/>
        <v/>
      </c>
      <c r="AT65" s="4"/>
      <c r="AU65" s="38">
        <f t="shared" si="31"/>
        <v>0</v>
      </c>
      <c r="AV65" s="41" t="str">
        <f t="shared" si="32"/>
        <v/>
      </c>
      <c r="AW65" s="66" t="str">
        <f t="shared" si="33"/>
        <v/>
      </c>
      <c r="AX65" s="4"/>
      <c r="AY65" s="38">
        <f t="shared" si="34"/>
        <v>0</v>
      </c>
      <c r="AZ65" s="41" t="str">
        <f t="shared" si="35"/>
        <v/>
      </c>
      <c r="BA65" s="66" t="str">
        <f t="shared" si="36"/>
        <v/>
      </c>
      <c r="BB65" s="4"/>
      <c r="BC65" s="38">
        <f t="shared" si="37"/>
        <v>0</v>
      </c>
      <c r="BD65" s="41" t="str">
        <f t="shared" si="38"/>
        <v/>
      </c>
      <c r="BE65" s="66" t="str">
        <f t="shared" si="39"/>
        <v/>
      </c>
      <c r="BF65" s="4"/>
      <c r="BG65" s="38">
        <f t="shared" si="40"/>
        <v>0</v>
      </c>
      <c r="BH65" s="41" t="str">
        <f t="shared" si="41"/>
        <v/>
      </c>
      <c r="BI65" s="66" t="str">
        <f t="shared" si="42"/>
        <v/>
      </c>
      <c r="BJ65" s="4"/>
      <c r="BK65" s="38">
        <f t="shared" si="43"/>
        <v>0</v>
      </c>
      <c r="BL65" s="41" t="str">
        <f t="shared" si="44"/>
        <v/>
      </c>
      <c r="BM65" s="66" t="str">
        <f t="shared" si="45"/>
        <v/>
      </c>
      <c r="BN65" s="4"/>
      <c r="BO65" s="38">
        <f t="shared" si="46"/>
        <v>0</v>
      </c>
      <c r="BP65" s="41" t="str">
        <f t="shared" si="47"/>
        <v/>
      </c>
      <c r="BQ65" s="66" t="str">
        <f t="shared" si="48"/>
        <v/>
      </c>
      <c r="BR65" s="95"/>
      <c r="BT65" s="81" t="str">
        <f t="shared" si="49"/>
        <v/>
      </c>
    </row>
    <row r="66" spans="1:72" ht="14.25" customHeight="1" x14ac:dyDescent="0.2">
      <c r="A66" s="65">
        <v>32</v>
      </c>
      <c r="B66" s="34"/>
      <c r="C66" s="34"/>
      <c r="D66" s="34"/>
      <c r="E66" s="3">
        <f t="shared" si="0"/>
        <v>0</v>
      </c>
      <c r="F66" s="4"/>
      <c r="G66" s="38">
        <f t="shared" si="1"/>
        <v>0</v>
      </c>
      <c r="H66" s="41" t="str">
        <f t="shared" si="2"/>
        <v/>
      </c>
      <c r="I66" s="66" t="str">
        <f t="shared" si="3"/>
        <v/>
      </c>
      <c r="J66" s="4"/>
      <c r="K66" s="38">
        <f t="shared" si="4"/>
        <v>0</v>
      </c>
      <c r="L66" s="41" t="str">
        <f t="shared" si="5"/>
        <v/>
      </c>
      <c r="M66" s="66" t="str">
        <f t="shared" si="6"/>
        <v/>
      </c>
      <c r="N66" s="4"/>
      <c r="O66" s="38">
        <f t="shared" si="7"/>
        <v>0</v>
      </c>
      <c r="P66" s="41" t="str">
        <f t="shared" si="8"/>
        <v/>
      </c>
      <c r="Q66" s="66" t="str">
        <f t="shared" si="9"/>
        <v/>
      </c>
      <c r="R66" s="4"/>
      <c r="S66" s="38">
        <f t="shared" si="10"/>
        <v>0</v>
      </c>
      <c r="T66" s="41" t="str">
        <f t="shared" si="11"/>
        <v/>
      </c>
      <c r="U66" s="66" t="str">
        <f t="shared" si="12"/>
        <v/>
      </c>
      <c r="V66" s="4"/>
      <c r="W66" s="38">
        <f t="shared" si="13"/>
        <v>0</v>
      </c>
      <c r="X66" s="41" t="str">
        <f t="shared" si="14"/>
        <v/>
      </c>
      <c r="Y66" s="66" t="str">
        <f t="shared" si="15"/>
        <v/>
      </c>
      <c r="Z66" s="4"/>
      <c r="AA66" s="38">
        <f t="shared" si="16"/>
        <v>0</v>
      </c>
      <c r="AB66" s="41" t="str">
        <f t="shared" si="17"/>
        <v/>
      </c>
      <c r="AC66" s="66" t="str">
        <f t="shared" si="18"/>
        <v/>
      </c>
      <c r="AD66" s="4"/>
      <c r="AE66" s="38">
        <f t="shared" si="19"/>
        <v>0</v>
      </c>
      <c r="AF66" s="41" t="str">
        <f t="shared" si="20"/>
        <v/>
      </c>
      <c r="AG66" s="66" t="str">
        <f t="shared" si="21"/>
        <v/>
      </c>
      <c r="AH66" s="4"/>
      <c r="AI66" s="38">
        <f t="shared" si="22"/>
        <v>0</v>
      </c>
      <c r="AJ66" s="41" t="str">
        <f t="shared" si="23"/>
        <v/>
      </c>
      <c r="AK66" s="66" t="str">
        <f t="shared" si="24"/>
        <v/>
      </c>
      <c r="AL66" s="4"/>
      <c r="AM66" s="38">
        <f t="shared" si="25"/>
        <v>0</v>
      </c>
      <c r="AN66" s="41" t="str">
        <f t="shared" si="26"/>
        <v/>
      </c>
      <c r="AO66" s="66" t="str">
        <f t="shared" si="27"/>
        <v/>
      </c>
      <c r="AP66" s="4"/>
      <c r="AQ66" s="38">
        <f t="shared" si="28"/>
        <v>0</v>
      </c>
      <c r="AR66" s="41" t="str">
        <f t="shared" si="29"/>
        <v/>
      </c>
      <c r="AS66" s="66" t="str">
        <f t="shared" si="30"/>
        <v/>
      </c>
      <c r="AT66" s="4"/>
      <c r="AU66" s="38">
        <f t="shared" si="31"/>
        <v>0</v>
      </c>
      <c r="AV66" s="41" t="str">
        <f t="shared" si="32"/>
        <v/>
      </c>
      <c r="AW66" s="66" t="str">
        <f t="shared" si="33"/>
        <v/>
      </c>
      <c r="AX66" s="4"/>
      <c r="AY66" s="38">
        <f t="shared" si="34"/>
        <v>0</v>
      </c>
      <c r="AZ66" s="41" t="str">
        <f t="shared" si="35"/>
        <v/>
      </c>
      <c r="BA66" s="66" t="str">
        <f t="shared" si="36"/>
        <v/>
      </c>
      <c r="BB66" s="4"/>
      <c r="BC66" s="38">
        <f t="shared" si="37"/>
        <v>0</v>
      </c>
      <c r="BD66" s="41" t="str">
        <f t="shared" si="38"/>
        <v/>
      </c>
      <c r="BE66" s="66" t="str">
        <f t="shared" si="39"/>
        <v/>
      </c>
      <c r="BF66" s="4"/>
      <c r="BG66" s="38">
        <f t="shared" si="40"/>
        <v>0</v>
      </c>
      <c r="BH66" s="41" t="str">
        <f t="shared" si="41"/>
        <v/>
      </c>
      <c r="BI66" s="66" t="str">
        <f t="shared" si="42"/>
        <v/>
      </c>
      <c r="BJ66" s="4"/>
      <c r="BK66" s="38">
        <f t="shared" si="43"/>
        <v>0</v>
      </c>
      <c r="BL66" s="41" t="str">
        <f t="shared" si="44"/>
        <v/>
      </c>
      <c r="BM66" s="66" t="str">
        <f t="shared" si="45"/>
        <v/>
      </c>
      <c r="BN66" s="4"/>
      <c r="BO66" s="38">
        <f t="shared" si="46"/>
        <v>0</v>
      </c>
      <c r="BP66" s="41" t="str">
        <f t="shared" si="47"/>
        <v/>
      </c>
      <c r="BQ66" s="66" t="str">
        <f t="shared" si="48"/>
        <v/>
      </c>
      <c r="BR66" s="95"/>
      <c r="BT66" s="81" t="str">
        <f t="shared" si="49"/>
        <v/>
      </c>
    </row>
    <row r="67" spans="1:72" ht="14.25" customHeight="1" x14ac:dyDescent="0.2">
      <c r="A67" s="65">
        <v>33</v>
      </c>
      <c r="B67" s="34"/>
      <c r="C67" s="34"/>
      <c r="D67" s="34"/>
      <c r="E67" s="3">
        <f t="shared" si="0"/>
        <v>0</v>
      </c>
      <c r="F67" s="4"/>
      <c r="G67" s="38">
        <f t="shared" si="1"/>
        <v>0</v>
      </c>
      <c r="H67" s="41" t="str">
        <f t="shared" si="2"/>
        <v/>
      </c>
      <c r="I67" s="66" t="str">
        <f t="shared" si="3"/>
        <v/>
      </c>
      <c r="J67" s="4"/>
      <c r="K67" s="38">
        <f t="shared" si="4"/>
        <v>0</v>
      </c>
      <c r="L67" s="41" t="str">
        <f t="shared" si="5"/>
        <v/>
      </c>
      <c r="M67" s="66" t="str">
        <f t="shared" si="6"/>
        <v/>
      </c>
      <c r="N67" s="4"/>
      <c r="O67" s="38">
        <f t="shared" si="7"/>
        <v>0</v>
      </c>
      <c r="P67" s="41" t="str">
        <f t="shared" si="8"/>
        <v/>
      </c>
      <c r="Q67" s="66" t="str">
        <f t="shared" si="9"/>
        <v/>
      </c>
      <c r="R67" s="4"/>
      <c r="S67" s="38">
        <f t="shared" si="10"/>
        <v>0</v>
      </c>
      <c r="T67" s="41" t="str">
        <f t="shared" si="11"/>
        <v/>
      </c>
      <c r="U67" s="66" t="str">
        <f t="shared" si="12"/>
        <v/>
      </c>
      <c r="V67" s="4"/>
      <c r="W67" s="38">
        <f t="shared" si="13"/>
        <v>0</v>
      </c>
      <c r="X67" s="41" t="str">
        <f t="shared" si="14"/>
        <v/>
      </c>
      <c r="Y67" s="66" t="str">
        <f t="shared" si="15"/>
        <v/>
      </c>
      <c r="Z67" s="4"/>
      <c r="AA67" s="38">
        <f t="shared" si="16"/>
        <v>0</v>
      </c>
      <c r="AB67" s="41" t="str">
        <f t="shared" si="17"/>
        <v/>
      </c>
      <c r="AC67" s="66" t="str">
        <f t="shared" si="18"/>
        <v/>
      </c>
      <c r="AD67" s="4"/>
      <c r="AE67" s="38">
        <f t="shared" si="19"/>
        <v>0</v>
      </c>
      <c r="AF67" s="41" t="str">
        <f t="shared" si="20"/>
        <v/>
      </c>
      <c r="AG67" s="66" t="str">
        <f t="shared" si="21"/>
        <v/>
      </c>
      <c r="AH67" s="4"/>
      <c r="AI67" s="38">
        <f t="shared" si="22"/>
        <v>0</v>
      </c>
      <c r="AJ67" s="41" t="str">
        <f t="shared" si="23"/>
        <v/>
      </c>
      <c r="AK67" s="66" t="str">
        <f t="shared" si="24"/>
        <v/>
      </c>
      <c r="AL67" s="4"/>
      <c r="AM67" s="38">
        <f t="shared" si="25"/>
        <v>0</v>
      </c>
      <c r="AN67" s="41" t="str">
        <f t="shared" si="26"/>
        <v/>
      </c>
      <c r="AO67" s="66" t="str">
        <f t="shared" si="27"/>
        <v/>
      </c>
      <c r="AP67" s="4"/>
      <c r="AQ67" s="38">
        <f t="shared" si="28"/>
        <v>0</v>
      </c>
      <c r="AR67" s="41" t="str">
        <f t="shared" si="29"/>
        <v/>
      </c>
      <c r="AS67" s="66" t="str">
        <f t="shared" si="30"/>
        <v/>
      </c>
      <c r="AT67" s="4"/>
      <c r="AU67" s="38">
        <f t="shared" si="31"/>
        <v>0</v>
      </c>
      <c r="AV67" s="41" t="str">
        <f t="shared" si="32"/>
        <v/>
      </c>
      <c r="AW67" s="66" t="str">
        <f t="shared" si="33"/>
        <v/>
      </c>
      <c r="AX67" s="4"/>
      <c r="AY67" s="38">
        <f t="shared" si="34"/>
        <v>0</v>
      </c>
      <c r="AZ67" s="41" t="str">
        <f t="shared" si="35"/>
        <v/>
      </c>
      <c r="BA67" s="66" t="str">
        <f t="shared" si="36"/>
        <v/>
      </c>
      <c r="BB67" s="4"/>
      <c r="BC67" s="38">
        <f t="shared" si="37"/>
        <v>0</v>
      </c>
      <c r="BD67" s="41" t="str">
        <f t="shared" si="38"/>
        <v/>
      </c>
      <c r="BE67" s="66" t="str">
        <f t="shared" si="39"/>
        <v/>
      </c>
      <c r="BF67" s="4"/>
      <c r="BG67" s="38">
        <f t="shared" si="40"/>
        <v>0</v>
      </c>
      <c r="BH67" s="41" t="str">
        <f t="shared" si="41"/>
        <v/>
      </c>
      <c r="BI67" s="66" t="str">
        <f t="shared" si="42"/>
        <v/>
      </c>
      <c r="BJ67" s="4"/>
      <c r="BK67" s="38">
        <f t="shared" si="43"/>
        <v>0</v>
      </c>
      <c r="BL67" s="41" t="str">
        <f t="shared" si="44"/>
        <v/>
      </c>
      <c r="BM67" s="66" t="str">
        <f t="shared" si="45"/>
        <v/>
      </c>
      <c r="BN67" s="4"/>
      <c r="BO67" s="38">
        <f t="shared" si="46"/>
        <v>0</v>
      </c>
      <c r="BP67" s="41" t="str">
        <f t="shared" si="47"/>
        <v/>
      </c>
      <c r="BQ67" s="66" t="str">
        <f t="shared" si="48"/>
        <v/>
      </c>
      <c r="BR67" s="95"/>
      <c r="BT67" s="81" t="str">
        <f t="shared" si="49"/>
        <v/>
      </c>
    </row>
    <row r="68" spans="1:72" ht="14.25" customHeight="1" x14ac:dyDescent="0.2">
      <c r="A68" s="65">
        <v>34</v>
      </c>
      <c r="B68" s="34"/>
      <c r="C68" s="34"/>
      <c r="D68" s="34"/>
      <c r="E68" s="3">
        <f t="shared" si="0"/>
        <v>0</v>
      </c>
      <c r="F68" s="4"/>
      <c r="G68" s="38">
        <f t="shared" si="1"/>
        <v>0</v>
      </c>
      <c r="H68" s="41" t="str">
        <f t="shared" si="2"/>
        <v/>
      </c>
      <c r="I68" s="66" t="str">
        <f t="shared" si="3"/>
        <v/>
      </c>
      <c r="J68" s="4"/>
      <c r="K68" s="38">
        <f t="shared" si="4"/>
        <v>0</v>
      </c>
      <c r="L68" s="41" t="str">
        <f t="shared" si="5"/>
        <v/>
      </c>
      <c r="M68" s="66" t="str">
        <f t="shared" si="6"/>
        <v/>
      </c>
      <c r="N68" s="4"/>
      <c r="O68" s="38">
        <f t="shared" si="7"/>
        <v>0</v>
      </c>
      <c r="P68" s="41" t="str">
        <f t="shared" si="8"/>
        <v/>
      </c>
      <c r="Q68" s="66" t="str">
        <f t="shared" si="9"/>
        <v/>
      </c>
      <c r="R68" s="4"/>
      <c r="S68" s="38">
        <f t="shared" si="10"/>
        <v>0</v>
      </c>
      <c r="T68" s="41" t="str">
        <f t="shared" si="11"/>
        <v/>
      </c>
      <c r="U68" s="66" t="str">
        <f t="shared" si="12"/>
        <v/>
      </c>
      <c r="V68" s="4"/>
      <c r="W68" s="38">
        <f t="shared" si="13"/>
        <v>0</v>
      </c>
      <c r="X68" s="41" t="str">
        <f t="shared" si="14"/>
        <v/>
      </c>
      <c r="Y68" s="66" t="str">
        <f t="shared" si="15"/>
        <v/>
      </c>
      <c r="Z68" s="4"/>
      <c r="AA68" s="38">
        <f t="shared" si="16"/>
        <v>0</v>
      </c>
      <c r="AB68" s="41" t="str">
        <f t="shared" si="17"/>
        <v/>
      </c>
      <c r="AC68" s="66" t="str">
        <f t="shared" si="18"/>
        <v/>
      </c>
      <c r="AD68" s="4"/>
      <c r="AE68" s="38">
        <f t="shared" si="19"/>
        <v>0</v>
      </c>
      <c r="AF68" s="41" t="str">
        <f t="shared" si="20"/>
        <v/>
      </c>
      <c r="AG68" s="66" t="str">
        <f t="shared" si="21"/>
        <v/>
      </c>
      <c r="AH68" s="4"/>
      <c r="AI68" s="38">
        <f t="shared" si="22"/>
        <v>0</v>
      </c>
      <c r="AJ68" s="41" t="str">
        <f t="shared" si="23"/>
        <v/>
      </c>
      <c r="AK68" s="66" t="str">
        <f t="shared" si="24"/>
        <v/>
      </c>
      <c r="AL68" s="4"/>
      <c r="AM68" s="38">
        <f t="shared" si="25"/>
        <v>0</v>
      </c>
      <c r="AN68" s="41" t="str">
        <f t="shared" si="26"/>
        <v/>
      </c>
      <c r="AO68" s="66" t="str">
        <f t="shared" si="27"/>
        <v/>
      </c>
      <c r="AP68" s="4"/>
      <c r="AQ68" s="38">
        <f t="shared" si="28"/>
        <v>0</v>
      </c>
      <c r="AR68" s="41" t="str">
        <f t="shared" si="29"/>
        <v/>
      </c>
      <c r="AS68" s="66" t="str">
        <f t="shared" si="30"/>
        <v/>
      </c>
      <c r="AT68" s="4"/>
      <c r="AU68" s="38">
        <f t="shared" si="31"/>
        <v>0</v>
      </c>
      <c r="AV68" s="41" t="str">
        <f t="shared" si="32"/>
        <v/>
      </c>
      <c r="AW68" s="66" t="str">
        <f t="shared" si="33"/>
        <v/>
      </c>
      <c r="AX68" s="4"/>
      <c r="AY68" s="38">
        <f t="shared" si="34"/>
        <v>0</v>
      </c>
      <c r="AZ68" s="41" t="str">
        <f t="shared" si="35"/>
        <v/>
      </c>
      <c r="BA68" s="66" t="str">
        <f t="shared" si="36"/>
        <v/>
      </c>
      <c r="BB68" s="4"/>
      <c r="BC68" s="38">
        <f t="shared" si="37"/>
        <v>0</v>
      </c>
      <c r="BD68" s="41" t="str">
        <f t="shared" si="38"/>
        <v/>
      </c>
      <c r="BE68" s="66" t="str">
        <f t="shared" si="39"/>
        <v/>
      </c>
      <c r="BF68" s="4"/>
      <c r="BG68" s="38">
        <f t="shared" si="40"/>
        <v>0</v>
      </c>
      <c r="BH68" s="41" t="str">
        <f t="shared" si="41"/>
        <v/>
      </c>
      <c r="BI68" s="66" t="str">
        <f t="shared" si="42"/>
        <v/>
      </c>
      <c r="BJ68" s="4"/>
      <c r="BK68" s="38">
        <f t="shared" si="43"/>
        <v>0</v>
      </c>
      <c r="BL68" s="41" t="str">
        <f t="shared" si="44"/>
        <v/>
      </c>
      <c r="BM68" s="66" t="str">
        <f t="shared" si="45"/>
        <v/>
      </c>
      <c r="BN68" s="4"/>
      <c r="BO68" s="38">
        <f t="shared" si="46"/>
        <v>0</v>
      </c>
      <c r="BP68" s="41" t="str">
        <f t="shared" si="47"/>
        <v/>
      </c>
      <c r="BQ68" s="66" t="str">
        <f t="shared" si="48"/>
        <v/>
      </c>
      <c r="BR68" s="95"/>
      <c r="BT68" s="81" t="str">
        <f t="shared" si="49"/>
        <v/>
      </c>
    </row>
    <row r="69" spans="1:72" ht="14.25" customHeight="1" x14ac:dyDescent="0.2">
      <c r="A69" s="65">
        <v>35</v>
      </c>
      <c r="B69" s="34"/>
      <c r="C69" s="34"/>
      <c r="D69" s="34"/>
      <c r="E69" s="3">
        <f t="shared" si="0"/>
        <v>0</v>
      </c>
      <c r="F69" s="4"/>
      <c r="G69" s="38">
        <f t="shared" si="1"/>
        <v>0</v>
      </c>
      <c r="H69" s="41" t="str">
        <f t="shared" si="2"/>
        <v/>
      </c>
      <c r="I69" s="66" t="str">
        <f t="shared" si="3"/>
        <v/>
      </c>
      <c r="J69" s="4"/>
      <c r="K69" s="38">
        <f t="shared" si="4"/>
        <v>0</v>
      </c>
      <c r="L69" s="41" t="str">
        <f t="shared" si="5"/>
        <v/>
      </c>
      <c r="M69" s="66" t="str">
        <f t="shared" si="6"/>
        <v/>
      </c>
      <c r="N69" s="4"/>
      <c r="O69" s="38">
        <f t="shared" si="7"/>
        <v>0</v>
      </c>
      <c r="P69" s="41" t="str">
        <f t="shared" si="8"/>
        <v/>
      </c>
      <c r="Q69" s="66" t="str">
        <f t="shared" si="9"/>
        <v/>
      </c>
      <c r="R69" s="4"/>
      <c r="S69" s="38">
        <f t="shared" si="10"/>
        <v>0</v>
      </c>
      <c r="T69" s="41" t="str">
        <f t="shared" si="11"/>
        <v/>
      </c>
      <c r="U69" s="66" t="str">
        <f t="shared" si="12"/>
        <v/>
      </c>
      <c r="V69" s="4"/>
      <c r="W69" s="38">
        <f t="shared" si="13"/>
        <v>0</v>
      </c>
      <c r="X69" s="41" t="str">
        <f t="shared" si="14"/>
        <v/>
      </c>
      <c r="Y69" s="66" t="str">
        <f t="shared" si="15"/>
        <v/>
      </c>
      <c r="Z69" s="4"/>
      <c r="AA69" s="38">
        <f t="shared" si="16"/>
        <v>0</v>
      </c>
      <c r="AB69" s="41" t="str">
        <f t="shared" si="17"/>
        <v/>
      </c>
      <c r="AC69" s="66" t="str">
        <f t="shared" si="18"/>
        <v/>
      </c>
      <c r="AD69" s="4"/>
      <c r="AE69" s="38">
        <f t="shared" si="19"/>
        <v>0</v>
      </c>
      <c r="AF69" s="41" t="str">
        <f t="shared" si="20"/>
        <v/>
      </c>
      <c r="AG69" s="66" t="str">
        <f t="shared" si="21"/>
        <v/>
      </c>
      <c r="AH69" s="4"/>
      <c r="AI69" s="38">
        <f t="shared" si="22"/>
        <v>0</v>
      </c>
      <c r="AJ69" s="41" t="str">
        <f t="shared" si="23"/>
        <v/>
      </c>
      <c r="AK69" s="66" t="str">
        <f t="shared" si="24"/>
        <v/>
      </c>
      <c r="AL69" s="4"/>
      <c r="AM69" s="38">
        <f t="shared" si="25"/>
        <v>0</v>
      </c>
      <c r="AN69" s="41" t="str">
        <f t="shared" si="26"/>
        <v/>
      </c>
      <c r="AO69" s="66" t="str">
        <f t="shared" si="27"/>
        <v/>
      </c>
      <c r="AP69" s="4"/>
      <c r="AQ69" s="38">
        <f t="shared" si="28"/>
        <v>0</v>
      </c>
      <c r="AR69" s="41" t="str">
        <f t="shared" si="29"/>
        <v/>
      </c>
      <c r="AS69" s="66" t="str">
        <f t="shared" si="30"/>
        <v/>
      </c>
      <c r="AT69" s="4"/>
      <c r="AU69" s="38">
        <f t="shared" si="31"/>
        <v>0</v>
      </c>
      <c r="AV69" s="41" t="str">
        <f t="shared" si="32"/>
        <v/>
      </c>
      <c r="AW69" s="66" t="str">
        <f t="shared" si="33"/>
        <v/>
      </c>
      <c r="AX69" s="4"/>
      <c r="AY69" s="38">
        <f t="shared" si="34"/>
        <v>0</v>
      </c>
      <c r="AZ69" s="41" t="str">
        <f t="shared" si="35"/>
        <v/>
      </c>
      <c r="BA69" s="66" t="str">
        <f t="shared" si="36"/>
        <v/>
      </c>
      <c r="BB69" s="4"/>
      <c r="BC69" s="38">
        <f t="shared" si="37"/>
        <v>0</v>
      </c>
      <c r="BD69" s="41" t="str">
        <f t="shared" si="38"/>
        <v/>
      </c>
      <c r="BE69" s="66" t="str">
        <f t="shared" si="39"/>
        <v/>
      </c>
      <c r="BF69" s="4"/>
      <c r="BG69" s="38">
        <f t="shared" si="40"/>
        <v>0</v>
      </c>
      <c r="BH69" s="41" t="str">
        <f t="shared" si="41"/>
        <v/>
      </c>
      <c r="BI69" s="66" t="str">
        <f t="shared" si="42"/>
        <v/>
      </c>
      <c r="BJ69" s="4"/>
      <c r="BK69" s="38">
        <f t="shared" si="43"/>
        <v>0</v>
      </c>
      <c r="BL69" s="41" t="str">
        <f t="shared" si="44"/>
        <v/>
      </c>
      <c r="BM69" s="66" t="str">
        <f t="shared" si="45"/>
        <v/>
      </c>
      <c r="BN69" s="4"/>
      <c r="BO69" s="38">
        <f t="shared" si="46"/>
        <v>0</v>
      </c>
      <c r="BP69" s="41" t="str">
        <f t="shared" si="47"/>
        <v/>
      </c>
      <c r="BQ69" s="66" t="str">
        <f t="shared" si="48"/>
        <v/>
      </c>
      <c r="BR69" s="95"/>
      <c r="BT69" s="81" t="str">
        <f t="shared" si="49"/>
        <v/>
      </c>
    </row>
    <row r="70" spans="1:72" ht="14.25" customHeight="1" x14ac:dyDescent="0.2">
      <c r="A70" s="65">
        <v>36</v>
      </c>
      <c r="B70" s="34"/>
      <c r="C70" s="34"/>
      <c r="D70" s="34"/>
      <c r="E70" s="3">
        <f t="shared" si="0"/>
        <v>0</v>
      </c>
      <c r="F70" s="4"/>
      <c r="G70" s="38">
        <f t="shared" si="1"/>
        <v>0</v>
      </c>
      <c r="H70" s="41" t="str">
        <f t="shared" si="2"/>
        <v/>
      </c>
      <c r="I70" s="66" t="str">
        <f t="shared" si="3"/>
        <v/>
      </c>
      <c r="J70" s="4"/>
      <c r="K70" s="38">
        <f t="shared" si="4"/>
        <v>0</v>
      </c>
      <c r="L70" s="41" t="str">
        <f t="shared" si="5"/>
        <v/>
      </c>
      <c r="M70" s="66" t="str">
        <f t="shared" si="6"/>
        <v/>
      </c>
      <c r="N70" s="4"/>
      <c r="O70" s="38">
        <f t="shared" si="7"/>
        <v>0</v>
      </c>
      <c r="P70" s="41" t="str">
        <f t="shared" si="8"/>
        <v/>
      </c>
      <c r="Q70" s="66" t="str">
        <f t="shared" si="9"/>
        <v/>
      </c>
      <c r="R70" s="4"/>
      <c r="S70" s="38">
        <f t="shared" si="10"/>
        <v>0</v>
      </c>
      <c r="T70" s="41" t="str">
        <f t="shared" si="11"/>
        <v/>
      </c>
      <c r="U70" s="66" t="str">
        <f t="shared" si="12"/>
        <v/>
      </c>
      <c r="V70" s="4"/>
      <c r="W70" s="38">
        <f t="shared" si="13"/>
        <v>0</v>
      </c>
      <c r="X70" s="41" t="str">
        <f t="shared" si="14"/>
        <v/>
      </c>
      <c r="Y70" s="66" t="str">
        <f t="shared" si="15"/>
        <v/>
      </c>
      <c r="Z70" s="4"/>
      <c r="AA70" s="38">
        <f t="shared" si="16"/>
        <v>0</v>
      </c>
      <c r="AB70" s="41" t="str">
        <f t="shared" si="17"/>
        <v/>
      </c>
      <c r="AC70" s="66" t="str">
        <f t="shared" si="18"/>
        <v/>
      </c>
      <c r="AD70" s="4"/>
      <c r="AE70" s="38">
        <f t="shared" si="19"/>
        <v>0</v>
      </c>
      <c r="AF70" s="41" t="str">
        <f t="shared" si="20"/>
        <v/>
      </c>
      <c r="AG70" s="66" t="str">
        <f t="shared" si="21"/>
        <v/>
      </c>
      <c r="AH70" s="4"/>
      <c r="AI70" s="38">
        <f t="shared" si="22"/>
        <v>0</v>
      </c>
      <c r="AJ70" s="41" t="str">
        <f t="shared" si="23"/>
        <v/>
      </c>
      <c r="AK70" s="66" t="str">
        <f t="shared" si="24"/>
        <v/>
      </c>
      <c r="AL70" s="4"/>
      <c r="AM70" s="38">
        <f t="shared" si="25"/>
        <v>0</v>
      </c>
      <c r="AN70" s="41" t="str">
        <f t="shared" si="26"/>
        <v/>
      </c>
      <c r="AO70" s="66" t="str">
        <f t="shared" si="27"/>
        <v/>
      </c>
      <c r="AP70" s="4"/>
      <c r="AQ70" s="38">
        <f t="shared" si="28"/>
        <v>0</v>
      </c>
      <c r="AR70" s="41" t="str">
        <f t="shared" si="29"/>
        <v/>
      </c>
      <c r="AS70" s="66" t="str">
        <f t="shared" si="30"/>
        <v/>
      </c>
      <c r="AT70" s="4"/>
      <c r="AU70" s="38">
        <f t="shared" si="31"/>
        <v>0</v>
      </c>
      <c r="AV70" s="41" t="str">
        <f t="shared" si="32"/>
        <v/>
      </c>
      <c r="AW70" s="66" t="str">
        <f t="shared" si="33"/>
        <v/>
      </c>
      <c r="AX70" s="4"/>
      <c r="AY70" s="38">
        <f t="shared" si="34"/>
        <v>0</v>
      </c>
      <c r="AZ70" s="41" t="str">
        <f t="shared" si="35"/>
        <v/>
      </c>
      <c r="BA70" s="66" t="str">
        <f t="shared" si="36"/>
        <v/>
      </c>
      <c r="BB70" s="4"/>
      <c r="BC70" s="38">
        <f t="shared" si="37"/>
        <v>0</v>
      </c>
      <c r="BD70" s="41" t="str">
        <f t="shared" si="38"/>
        <v/>
      </c>
      <c r="BE70" s="66" t="str">
        <f t="shared" si="39"/>
        <v/>
      </c>
      <c r="BF70" s="4"/>
      <c r="BG70" s="38">
        <f t="shared" si="40"/>
        <v>0</v>
      </c>
      <c r="BH70" s="41" t="str">
        <f t="shared" si="41"/>
        <v/>
      </c>
      <c r="BI70" s="66" t="str">
        <f t="shared" si="42"/>
        <v/>
      </c>
      <c r="BJ70" s="4"/>
      <c r="BK70" s="38">
        <f t="shared" si="43"/>
        <v>0</v>
      </c>
      <c r="BL70" s="41" t="str">
        <f t="shared" si="44"/>
        <v/>
      </c>
      <c r="BM70" s="66" t="str">
        <f t="shared" si="45"/>
        <v/>
      </c>
      <c r="BN70" s="4"/>
      <c r="BO70" s="38">
        <f t="shared" si="46"/>
        <v>0</v>
      </c>
      <c r="BP70" s="41" t="str">
        <f t="shared" si="47"/>
        <v/>
      </c>
      <c r="BQ70" s="66" t="str">
        <f t="shared" si="48"/>
        <v/>
      </c>
      <c r="BR70" s="95"/>
      <c r="BT70" s="81" t="str">
        <f t="shared" si="49"/>
        <v/>
      </c>
    </row>
    <row r="71" spans="1:72" ht="14.25" customHeight="1" x14ac:dyDescent="0.2">
      <c r="A71" s="65">
        <v>37</v>
      </c>
      <c r="B71" s="34"/>
      <c r="C71" s="34"/>
      <c r="D71" s="34"/>
      <c r="E71" s="3">
        <f t="shared" si="0"/>
        <v>0</v>
      </c>
      <c r="F71" s="4"/>
      <c r="G71" s="38">
        <f t="shared" si="1"/>
        <v>0</v>
      </c>
      <c r="H71" s="41" t="str">
        <f t="shared" si="2"/>
        <v/>
      </c>
      <c r="I71" s="66" t="str">
        <f t="shared" si="3"/>
        <v/>
      </c>
      <c r="J71" s="4"/>
      <c r="K71" s="38">
        <f t="shared" si="4"/>
        <v>0</v>
      </c>
      <c r="L71" s="41" t="str">
        <f t="shared" si="5"/>
        <v/>
      </c>
      <c r="M71" s="66" t="str">
        <f t="shared" si="6"/>
        <v/>
      </c>
      <c r="N71" s="4"/>
      <c r="O71" s="38">
        <f t="shared" si="7"/>
        <v>0</v>
      </c>
      <c r="P71" s="41" t="str">
        <f t="shared" si="8"/>
        <v/>
      </c>
      <c r="Q71" s="66" t="str">
        <f t="shared" si="9"/>
        <v/>
      </c>
      <c r="R71" s="4"/>
      <c r="S71" s="38">
        <f t="shared" si="10"/>
        <v>0</v>
      </c>
      <c r="T71" s="41" t="str">
        <f t="shared" si="11"/>
        <v/>
      </c>
      <c r="U71" s="66" t="str">
        <f t="shared" si="12"/>
        <v/>
      </c>
      <c r="V71" s="4"/>
      <c r="W71" s="38">
        <f t="shared" si="13"/>
        <v>0</v>
      </c>
      <c r="X71" s="41" t="str">
        <f t="shared" si="14"/>
        <v/>
      </c>
      <c r="Y71" s="66" t="str">
        <f t="shared" si="15"/>
        <v/>
      </c>
      <c r="Z71" s="4"/>
      <c r="AA71" s="38">
        <f t="shared" si="16"/>
        <v>0</v>
      </c>
      <c r="AB71" s="41" t="str">
        <f t="shared" si="17"/>
        <v/>
      </c>
      <c r="AC71" s="66" t="str">
        <f t="shared" si="18"/>
        <v/>
      </c>
      <c r="AD71" s="4"/>
      <c r="AE71" s="38">
        <f t="shared" si="19"/>
        <v>0</v>
      </c>
      <c r="AF71" s="41" t="str">
        <f t="shared" si="20"/>
        <v/>
      </c>
      <c r="AG71" s="66" t="str">
        <f t="shared" si="21"/>
        <v/>
      </c>
      <c r="AH71" s="4"/>
      <c r="AI71" s="38">
        <f t="shared" si="22"/>
        <v>0</v>
      </c>
      <c r="AJ71" s="41" t="str">
        <f t="shared" si="23"/>
        <v/>
      </c>
      <c r="AK71" s="66" t="str">
        <f t="shared" si="24"/>
        <v/>
      </c>
      <c r="AL71" s="4"/>
      <c r="AM71" s="38">
        <f t="shared" si="25"/>
        <v>0</v>
      </c>
      <c r="AN71" s="41" t="str">
        <f t="shared" si="26"/>
        <v/>
      </c>
      <c r="AO71" s="66" t="str">
        <f t="shared" si="27"/>
        <v/>
      </c>
      <c r="AP71" s="4"/>
      <c r="AQ71" s="38">
        <f t="shared" si="28"/>
        <v>0</v>
      </c>
      <c r="AR71" s="41" t="str">
        <f t="shared" si="29"/>
        <v/>
      </c>
      <c r="AS71" s="66" t="str">
        <f t="shared" si="30"/>
        <v/>
      </c>
      <c r="AT71" s="4"/>
      <c r="AU71" s="38">
        <f t="shared" si="31"/>
        <v>0</v>
      </c>
      <c r="AV71" s="41" t="str">
        <f t="shared" si="32"/>
        <v/>
      </c>
      <c r="AW71" s="66" t="str">
        <f t="shared" si="33"/>
        <v/>
      </c>
      <c r="AX71" s="4"/>
      <c r="AY71" s="38">
        <f t="shared" si="34"/>
        <v>0</v>
      </c>
      <c r="AZ71" s="41" t="str">
        <f t="shared" si="35"/>
        <v/>
      </c>
      <c r="BA71" s="66" t="str">
        <f t="shared" si="36"/>
        <v/>
      </c>
      <c r="BB71" s="4"/>
      <c r="BC71" s="38">
        <f t="shared" si="37"/>
        <v>0</v>
      </c>
      <c r="BD71" s="41" t="str">
        <f t="shared" si="38"/>
        <v/>
      </c>
      <c r="BE71" s="66" t="str">
        <f t="shared" si="39"/>
        <v/>
      </c>
      <c r="BF71" s="4"/>
      <c r="BG71" s="38">
        <f t="shared" si="40"/>
        <v>0</v>
      </c>
      <c r="BH71" s="41" t="str">
        <f t="shared" si="41"/>
        <v/>
      </c>
      <c r="BI71" s="66" t="str">
        <f t="shared" si="42"/>
        <v/>
      </c>
      <c r="BJ71" s="4"/>
      <c r="BK71" s="38">
        <f t="shared" si="43"/>
        <v>0</v>
      </c>
      <c r="BL71" s="41" t="str">
        <f t="shared" si="44"/>
        <v/>
      </c>
      <c r="BM71" s="66" t="str">
        <f t="shared" si="45"/>
        <v/>
      </c>
      <c r="BN71" s="4"/>
      <c r="BO71" s="38">
        <f t="shared" si="46"/>
        <v>0</v>
      </c>
      <c r="BP71" s="41" t="str">
        <f t="shared" si="47"/>
        <v/>
      </c>
      <c r="BQ71" s="66" t="str">
        <f t="shared" si="48"/>
        <v/>
      </c>
      <c r="BR71" s="95"/>
      <c r="BT71" s="81" t="str">
        <f t="shared" si="49"/>
        <v/>
      </c>
    </row>
    <row r="72" spans="1:72" ht="14.25" customHeight="1" x14ac:dyDescent="0.2">
      <c r="A72" s="65">
        <v>38</v>
      </c>
      <c r="B72" s="34"/>
      <c r="C72" s="34"/>
      <c r="D72" s="34"/>
      <c r="E72" s="3">
        <f t="shared" si="0"/>
        <v>0</v>
      </c>
      <c r="F72" s="4"/>
      <c r="G72" s="38">
        <f t="shared" si="1"/>
        <v>0</v>
      </c>
      <c r="H72" s="41" t="str">
        <f t="shared" si="2"/>
        <v/>
      </c>
      <c r="I72" s="66" t="str">
        <f t="shared" si="3"/>
        <v/>
      </c>
      <c r="J72" s="4"/>
      <c r="K72" s="38">
        <f t="shared" si="4"/>
        <v>0</v>
      </c>
      <c r="L72" s="41" t="str">
        <f t="shared" si="5"/>
        <v/>
      </c>
      <c r="M72" s="66" t="str">
        <f t="shared" si="6"/>
        <v/>
      </c>
      <c r="N72" s="4"/>
      <c r="O72" s="38">
        <f t="shared" si="7"/>
        <v>0</v>
      </c>
      <c r="P72" s="41" t="str">
        <f t="shared" si="8"/>
        <v/>
      </c>
      <c r="Q72" s="66" t="str">
        <f t="shared" si="9"/>
        <v/>
      </c>
      <c r="R72" s="4"/>
      <c r="S72" s="38">
        <f t="shared" si="10"/>
        <v>0</v>
      </c>
      <c r="T72" s="41" t="str">
        <f t="shared" si="11"/>
        <v/>
      </c>
      <c r="U72" s="66" t="str">
        <f t="shared" si="12"/>
        <v/>
      </c>
      <c r="V72" s="4"/>
      <c r="W72" s="38">
        <f t="shared" si="13"/>
        <v>0</v>
      </c>
      <c r="X72" s="41" t="str">
        <f t="shared" si="14"/>
        <v/>
      </c>
      <c r="Y72" s="66" t="str">
        <f t="shared" si="15"/>
        <v/>
      </c>
      <c r="Z72" s="4"/>
      <c r="AA72" s="38">
        <f t="shared" si="16"/>
        <v>0</v>
      </c>
      <c r="AB72" s="41" t="str">
        <f t="shared" si="17"/>
        <v/>
      </c>
      <c r="AC72" s="66" t="str">
        <f t="shared" si="18"/>
        <v/>
      </c>
      <c r="AD72" s="4"/>
      <c r="AE72" s="38">
        <f t="shared" si="19"/>
        <v>0</v>
      </c>
      <c r="AF72" s="41" t="str">
        <f t="shared" si="20"/>
        <v/>
      </c>
      <c r="AG72" s="66" t="str">
        <f t="shared" si="21"/>
        <v/>
      </c>
      <c r="AH72" s="4"/>
      <c r="AI72" s="38">
        <f t="shared" si="22"/>
        <v>0</v>
      </c>
      <c r="AJ72" s="41" t="str">
        <f t="shared" si="23"/>
        <v/>
      </c>
      <c r="AK72" s="66" t="str">
        <f t="shared" si="24"/>
        <v/>
      </c>
      <c r="AL72" s="4"/>
      <c r="AM72" s="38">
        <f t="shared" si="25"/>
        <v>0</v>
      </c>
      <c r="AN72" s="41" t="str">
        <f t="shared" si="26"/>
        <v/>
      </c>
      <c r="AO72" s="66" t="str">
        <f t="shared" si="27"/>
        <v/>
      </c>
      <c r="AP72" s="4"/>
      <c r="AQ72" s="38">
        <f t="shared" si="28"/>
        <v>0</v>
      </c>
      <c r="AR72" s="41" t="str">
        <f t="shared" si="29"/>
        <v/>
      </c>
      <c r="AS72" s="66" t="str">
        <f t="shared" si="30"/>
        <v/>
      </c>
      <c r="AT72" s="4"/>
      <c r="AU72" s="38">
        <f t="shared" si="31"/>
        <v>0</v>
      </c>
      <c r="AV72" s="41" t="str">
        <f t="shared" si="32"/>
        <v/>
      </c>
      <c r="AW72" s="66" t="str">
        <f t="shared" si="33"/>
        <v/>
      </c>
      <c r="AX72" s="4"/>
      <c r="AY72" s="38">
        <f t="shared" si="34"/>
        <v>0</v>
      </c>
      <c r="AZ72" s="41" t="str">
        <f t="shared" si="35"/>
        <v/>
      </c>
      <c r="BA72" s="66" t="str">
        <f t="shared" si="36"/>
        <v/>
      </c>
      <c r="BB72" s="4"/>
      <c r="BC72" s="38">
        <f t="shared" si="37"/>
        <v>0</v>
      </c>
      <c r="BD72" s="41" t="str">
        <f t="shared" si="38"/>
        <v/>
      </c>
      <c r="BE72" s="66" t="str">
        <f t="shared" si="39"/>
        <v/>
      </c>
      <c r="BF72" s="4"/>
      <c r="BG72" s="38">
        <f t="shared" si="40"/>
        <v>0</v>
      </c>
      <c r="BH72" s="41" t="str">
        <f t="shared" si="41"/>
        <v/>
      </c>
      <c r="BI72" s="66" t="str">
        <f t="shared" si="42"/>
        <v/>
      </c>
      <c r="BJ72" s="4"/>
      <c r="BK72" s="38">
        <f t="shared" si="43"/>
        <v>0</v>
      </c>
      <c r="BL72" s="41" t="str">
        <f t="shared" si="44"/>
        <v/>
      </c>
      <c r="BM72" s="66" t="str">
        <f t="shared" si="45"/>
        <v/>
      </c>
      <c r="BN72" s="4"/>
      <c r="BO72" s="38">
        <f t="shared" si="46"/>
        <v>0</v>
      </c>
      <c r="BP72" s="41" t="str">
        <f t="shared" si="47"/>
        <v/>
      </c>
      <c r="BQ72" s="66" t="str">
        <f t="shared" si="48"/>
        <v/>
      </c>
      <c r="BR72" s="95"/>
      <c r="BT72" s="81" t="str">
        <f t="shared" si="49"/>
        <v/>
      </c>
    </row>
    <row r="73" spans="1:72" ht="14.25" customHeight="1" x14ac:dyDescent="0.2">
      <c r="A73" s="67">
        <v>39</v>
      </c>
      <c r="B73" s="34"/>
      <c r="C73" s="34"/>
      <c r="D73" s="34"/>
      <c r="E73" s="3">
        <f t="shared" si="0"/>
        <v>0</v>
      </c>
      <c r="F73" s="4"/>
      <c r="G73" s="38">
        <f t="shared" si="1"/>
        <v>0</v>
      </c>
      <c r="H73" s="41" t="str">
        <f t="shared" si="2"/>
        <v/>
      </c>
      <c r="I73" s="66" t="str">
        <f t="shared" si="3"/>
        <v/>
      </c>
      <c r="J73" s="4"/>
      <c r="K73" s="38">
        <f t="shared" si="4"/>
        <v>0</v>
      </c>
      <c r="L73" s="41" t="str">
        <f t="shared" si="5"/>
        <v/>
      </c>
      <c r="M73" s="66" t="str">
        <f t="shared" si="6"/>
        <v/>
      </c>
      <c r="N73" s="4"/>
      <c r="O73" s="38">
        <f t="shared" si="7"/>
        <v>0</v>
      </c>
      <c r="P73" s="41" t="str">
        <f t="shared" si="8"/>
        <v/>
      </c>
      <c r="Q73" s="66" t="str">
        <f t="shared" si="9"/>
        <v/>
      </c>
      <c r="R73" s="4"/>
      <c r="S73" s="38">
        <f t="shared" si="10"/>
        <v>0</v>
      </c>
      <c r="T73" s="41" t="str">
        <f t="shared" si="11"/>
        <v/>
      </c>
      <c r="U73" s="66" t="str">
        <f t="shared" si="12"/>
        <v/>
      </c>
      <c r="V73" s="4"/>
      <c r="W73" s="38">
        <f t="shared" si="13"/>
        <v>0</v>
      </c>
      <c r="X73" s="41" t="str">
        <f t="shared" si="14"/>
        <v/>
      </c>
      <c r="Y73" s="66" t="str">
        <f t="shared" si="15"/>
        <v/>
      </c>
      <c r="Z73" s="4"/>
      <c r="AA73" s="38">
        <f t="shared" si="16"/>
        <v>0</v>
      </c>
      <c r="AB73" s="41" t="str">
        <f t="shared" si="17"/>
        <v/>
      </c>
      <c r="AC73" s="66" t="str">
        <f t="shared" si="18"/>
        <v/>
      </c>
      <c r="AD73" s="4"/>
      <c r="AE73" s="38">
        <f t="shared" si="19"/>
        <v>0</v>
      </c>
      <c r="AF73" s="41" t="str">
        <f t="shared" si="20"/>
        <v/>
      </c>
      <c r="AG73" s="66" t="str">
        <f t="shared" si="21"/>
        <v/>
      </c>
      <c r="AH73" s="4"/>
      <c r="AI73" s="38">
        <f t="shared" si="22"/>
        <v>0</v>
      </c>
      <c r="AJ73" s="41" t="str">
        <f t="shared" si="23"/>
        <v/>
      </c>
      <c r="AK73" s="66" t="str">
        <f t="shared" si="24"/>
        <v/>
      </c>
      <c r="AL73" s="4"/>
      <c r="AM73" s="38">
        <f t="shared" si="25"/>
        <v>0</v>
      </c>
      <c r="AN73" s="41" t="str">
        <f t="shared" si="26"/>
        <v/>
      </c>
      <c r="AO73" s="66" t="str">
        <f t="shared" si="27"/>
        <v/>
      </c>
      <c r="AP73" s="4"/>
      <c r="AQ73" s="38">
        <f t="shared" si="28"/>
        <v>0</v>
      </c>
      <c r="AR73" s="41" t="str">
        <f t="shared" si="29"/>
        <v/>
      </c>
      <c r="AS73" s="66" t="str">
        <f t="shared" si="30"/>
        <v/>
      </c>
      <c r="AT73" s="4"/>
      <c r="AU73" s="38">
        <f t="shared" si="31"/>
        <v>0</v>
      </c>
      <c r="AV73" s="41" t="str">
        <f t="shared" si="32"/>
        <v/>
      </c>
      <c r="AW73" s="66" t="str">
        <f t="shared" si="33"/>
        <v/>
      </c>
      <c r="AX73" s="4"/>
      <c r="AY73" s="38">
        <f t="shared" si="34"/>
        <v>0</v>
      </c>
      <c r="AZ73" s="41" t="str">
        <f t="shared" si="35"/>
        <v/>
      </c>
      <c r="BA73" s="66" t="str">
        <f t="shared" si="36"/>
        <v/>
      </c>
      <c r="BB73" s="4"/>
      <c r="BC73" s="38">
        <f t="shared" si="37"/>
        <v>0</v>
      </c>
      <c r="BD73" s="41" t="str">
        <f t="shared" si="38"/>
        <v/>
      </c>
      <c r="BE73" s="66" t="str">
        <f t="shared" si="39"/>
        <v/>
      </c>
      <c r="BF73" s="4"/>
      <c r="BG73" s="38">
        <f t="shared" si="40"/>
        <v>0</v>
      </c>
      <c r="BH73" s="41" t="str">
        <f t="shared" si="41"/>
        <v/>
      </c>
      <c r="BI73" s="66" t="str">
        <f t="shared" si="42"/>
        <v/>
      </c>
      <c r="BJ73" s="4"/>
      <c r="BK73" s="38">
        <f t="shared" si="43"/>
        <v>0</v>
      </c>
      <c r="BL73" s="41" t="str">
        <f t="shared" si="44"/>
        <v/>
      </c>
      <c r="BM73" s="66" t="str">
        <f t="shared" si="45"/>
        <v/>
      </c>
      <c r="BN73" s="4"/>
      <c r="BO73" s="38">
        <f t="shared" si="46"/>
        <v>0</v>
      </c>
      <c r="BP73" s="41" t="str">
        <f t="shared" si="47"/>
        <v/>
      </c>
      <c r="BQ73" s="66" t="str">
        <f t="shared" si="48"/>
        <v/>
      </c>
      <c r="BR73" s="95"/>
      <c r="BT73" s="81" t="str">
        <f t="shared" si="49"/>
        <v/>
      </c>
    </row>
    <row r="74" spans="1:72" ht="14.25" customHeight="1" x14ac:dyDescent="0.2">
      <c r="A74" s="65">
        <v>40</v>
      </c>
      <c r="B74" s="34"/>
      <c r="C74" s="34"/>
      <c r="D74" s="34"/>
      <c r="E74" s="3">
        <f t="shared" si="0"/>
        <v>0</v>
      </c>
      <c r="F74" s="4"/>
      <c r="G74" s="38">
        <f t="shared" si="1"/>
        <v>0</v>
      </c>
      <c r="H74" s="41" t="str">
        <f t="shared" si="2"/>
        <v/>
      </c>
      <c r="I74" s="66" t="str">
        <f t="shared" si="3"/>
        <v/>
      </c>
      <c r="J74" s="4"/>
      <c r="K74" s="38">
        <f t="shared" si="4"/>
        <v>0</v>
      </c>
      <c r="L74" s="41" t="str">
        <f t="shared" si="5"/>
        <v/>
      </c>
      <c r="M74" s="66" t="str">
        <f t="shared" si="6"/>
        <v/>
      </c>
      <c r="N74" s="4"/>
      <c r="O74" s="38">
        <f t="shared" si="7"/>
        <v>0</v>
      </c>
      <c r="P74" s="41" t="str">
        <f t="shared" si="8"/>
        <v/>
      </c>
      <c r="Q74" s="66" t="str">
        <f t="shared" si="9"/>
        <v/>
      </c>
      <c r="R74" s="4"/>
      <c r="S74" s="38">
        <f t="shared" si="10"/>
        <v>0</v>
      </c>
      <c r="T74" s="41" t="str">
        <f t="shared" si="11"/>
        <v/>
      </c>
      <c r="U74" s="66" t="str">
        <f t="shared" si="12"/>
        <v/>
      </c>
      <c r="V74" s="4"/>
      <c r="W74" s="38">
        <f t="shared" si="13"/>
        <v>0</v>
      </c>
      <c r="X74" s="41" t="str">
        <f t="shared" si="14"/>
        <v/>
      </c>
      <c r="Y74" s="66" t="str">
        <f t="shared" si="15"/>
        <v/>
      </c>
      <c r="Z74" s="4"/>
      <c r="AA74" s="38">
        <f t="shared" si="16"/>
        <v>0</v>
      </c>
      <c r="AB74" s="41" t="str">
        <f t="shared" si="17"/>
        <v/>
      </c>
      <c r="AC74" s="66" t="str">
        <f t="shared" si="18"/>
        <v/>
      </c>
      <c r="AD74" s="4"/>
      <c r="AE74" s="38">
        <f t="shared" si="19"/>
        <v>0</v>
      </c>
      <c r="AF74" s="41" t="str">
        <f t="shared" si="20"/>
        <v/>
      </c>
      <c r="AG74" s="66" t="str">
        <f t="shared" si="21"/>
        <v/>
      </c>
      <c r="AH74" s="4"/>
      <c r="AI74" s="38">
        <f t="shared" si="22"/>
        <v>0</v>
      </c>
      <c r="AJ74" s="41" t="str">
        <f t="shared" si="23"/>
        <v/>
      </c>
      <c r="AK74" s="66" t="str">
        <f t="shared" si="24"/>
        <v/>
      </c>
      <c r="AL74" s="4"/>
      <c r="AM74" s="38">
        <f t="shared" si="25"/>
        <v>0</v>
      </c>
      <c r="AN74" s="41" t="str">
        <f t="shared" si="26"/>
        <v/>
      </c>
      <c r="AO74" s="66" t="str">
        <f t="shared" si="27"/>
        <v/>
      </c>
      <c r="AP74" s="4"/>
      <c r="AQ74" s="38">
        <f t="shared" si="28"/>
        <v>0</v>
      </c>
      <c r="AR74" s="41" t="str">
        <f t="shared" si="29"/>
        <v/>
      </c>
      <c r="AS74" s="66" t="str">
        <f t="shared" si="30"/>
        <v/>
      </c>
      <c r="AT74" s="4"/>
      <c r="AU74" s="38">
        <f t="shared" si="31"/>
        <v>0</v>
      </c>
      <c r="AV74" s="41" t="str">
        <f t="shared" si="32"/>
        <v/>
      </c>
      <c r="AW74" s="66" t="str">
        <f t="shared" si="33"/>
        <v/>
      </c>
      <c r="AX74" s="4"/>
      <c r="AY74" s="38">
        <f t="shared" si="34"/>
        <v>0</v>
      </c>
      <c r="AZ74" s="41" t="str">
        <f t="shared" si="35"/>
        <v/>
      </c>
      <c r="BA74" s="66" t="str">
        <f t="shared" si="36"/>
        <v/>
      </c>
      <c r="BB74" s="4"/>
      <c r="BC74" s="38">
        <f t="shared" si="37"/>
        <v>0</v>
      </c>
      <c r="BD74" s="41" t="str">
        <f t="shared" si="38"/>
        <v/>
      </c>
      <c r="BE74" s="66" t="str">
        <f t="shared" si="39"/>
        <v/>
      </c>
      <c r="BF74" s="4"/>
      <c r="BG74" s="38">
        <f t="shared" si="40"/>
        <v>0</v>
      </c>
      <c r="BH74" s="41" t="str">
        <f t="shared" si="41"/>
        <v/>
      </c>
      <c r="BI74" s="66" t="str">
        <f t="shared" si="42"/>
        <v/>
      </c>
      <c r="BJ74" s="4"/>
      <c r="BK74" s="38">
        <f t="shared" si="43"/>
        <v>0</v>
      </c>
      <c r="BL74" s="41" t="str">
        <f t="shared" si="44"/>
        <v/>
      </c>
      <c r="BM74" s="66" t="str">
        <f t="shared" si="45"/>
        <v/>
      </c>
      <c r="BN74" s="4"/>
      <c r="BO74" s="38">
        <f t="shared" si="46"/>
        <v>0</v>
      </c>
      <c r="BP74" s="41" t="str">
        <f t="shared" si="47"/>
        <v/>
      </c>
      <c r="BQ74" s="66" t="str">
        <f t="shared" si="48"/>
        <v/>
      </c>
      <c r="BR74" s="95"/>
      <c r="BT74" s="81" t="str">
        <f t="shared" si="49"/>
        <v/>
      </c>
    </row>
    <row r="75" spans="1:72" ht="14.25" customHeight="1" x14ac:dyDescent="0.2">
      <c r="A75" s="65">
        <v>41</v>
      </c>
      <c r="B75" s="34"/>
      <c r="C75" s="34"/>
      <c r="D75" s="34"/>
      <c r="E75" s="3">
        <f t="shared" si="0"/>
        <v>0</v>
      </c>
      <c r="F75" s="4"/>
      <c r="G75" s="38">
        <f t="shared" si="1"/>
        <v>0</v>
      </c>
      <c r="H75" s="41" t="str">
        <f t="shared" si="2"/>
        <v/>
      </c>
      <c r="I75" s="66" t="str">
        <f t="shared" si="3"/>
        <v/>
      </c>
      <c r="J75" s="4"/>
      <c r="K75" s="38">
        <f t="shared" si="4"/>
        <v>0</v>
      </c>
      <c r="L75" s="41" t="str">
        <f t="shared" si="5"/>
        <v/>
      </c>
      <c r="M75" s="66" t="str">
        <f t="shared" si="6"/>
        <v/>
      </c>
      <c r="N75" s="4"/>
      <c r="O75" s="38">
        <f t="shared" si="7"/>
        <v>0</v>
      </c>
      <c r="P75" s="41" t="str">
        <f t="shared" si="8"/>
        <v/>
      </c>
      <c r="Q75" s="66" t="str">
        <f t="shared" si="9"/>
        <v/>
      </c>
      <c r="R75" s="4"/>
      <c r="S75" s="38">
        <f t="shared" si="10"/>
        <v>0</v>
      </c>
      <c r="T75" s="41" t="str">
        <f t="shared" si="11"/>
        <v/>
      </c>
      <c r="U75" s="66" t="str">
        <f t="shared" si="12"/>
        <v/>
      </c>
      <c r="V75" s="4"/>
      <c r="W75" s="38">
        <f t="shared" si="13"/>
        <v>0</v>
      </c>
      <c r="X75" s="41" t="str">
        <f t="shared" si="14"/>
        <v/>
      </c>
      <c r="Y75" s="66" t="str">
        <f t="shared" si="15"/>
        <v/>
      </c>
      <c r="Z75" s="4"/>
      <c r="AA75" s="38">
        <f t="shared" si="16"/>
        <v>0</v>
      </c>
      <c r="AB75" s="41" t="str">
        <f t="shared" si="17"/>
        <v/>
      </c>
      <c r="AC75" s="66" t="str">
        <f t="shared" si="18"/>
        <v/>
      </c>
      <c r="AD75" s="4"/>
      <c r="AE75" s="38">
        <f t="shared" si="19"/>
        <v>0</v>
      </c>
      <c r="AF75" s="41" t="str">
        <f t="shared" si="20"/>
        <v/>
      </c>
      <c r="AG75" s="66" t="str">
        <f t="shared" si="21"/>
        <v/>
      </c>
      <c r="AH75" s="4"/>
      <c r="AI75" s="38">
        <f t="shared" si="22"/>
        <v>0</v>
      </c>
      <c r="AJ75" s="41" t="str">
        <f t="shared" si="23"/>
        <v/>
      </c>
      <c r="AK75" s="66" t="str">
        <f t="shared" si="24"/>
        <v/>
      </c>
      <c r="AL75" s="4"/>
      <c r="AM75" s="38">
        <f t="shared" si="25"/>
        <v>0</v>
      </c>
      <c r="AN75" s="41" t="str">
        <f t="shared" si="26"/>
        <v/>
      </c>
      <c r="AO75" s="66" t="str">
        <f t="shared" si="27"/>
        <v/>
      </c>
      <c r="AP75" s="4"/>
      <c r="AQ75" s="38">
        <f t="shared" si="28"/>
        <v>0</v>
      </c>
      <c r="AR75" s="41" t="str">
        <f t="shared" si="29"/>
        <v/>
      </c>
      <c r="AS75" s="66" t="str">
        <f t="shared" si="30"/>
        <v/>
      </c>
      <c r="AT75" s="4"/>
      <c r="AU75" s="38">
        <f t="shared" si="31"/>
        <v>0</v>
      </c>
      <c r="AV75" s="41" t="str">
        <f t="shared" si="32"/>
        <v/>
      </c>
      <c r="AW75" s="66" t="str">
        <f t="shared" si="33"/>
        <v/>
      </c>
      <c r="AX75" s="4"/>
      <c r="AY75" s="38">
        <f t="shared" si="34"/>
        <v>0</v>
      </c>
      <c r="AZ75" s="41" t="str">
        <f t="shared" si="35"/>
        <v/>
      </c>
      <c r="BA75" s="66" t="str">
        <f t="shared" si="36"/>
        <v/>
      </c>
      <c r="BB75" s="4"/>
      <c r="BC75" s="38">
        <f t="shared" si="37"/>
        <v>0</v>
      </c>
      <c r="BD75" s="41" t="str">
        <f t="shared" si="38"/>
        <v/>
      </c>
      <c r="BE75" s="66" t="str">
        <f t="shared" si="39"/>
        <v/>
      </c>
      <c r="BF75" s="4"/>
      <c r="BG75" s="38">
        <f t="shared" si="40"/>
        <v>0</v>
      </c>
      <c r="BH75" s="41" t="str">
        <f t="shared" si="41"/>
        <v/>
      </c>
      <c r="BI75" s="66" t="str">
        <f t="shared" si="42"/>
        <v/>
      </c>
      <c r="BJ75" s="4"/>
      <c r="BK75" s="38">
        <f t="shared" si="43"/>
        <v>0</v>
      </c>
      <c r="BL75" s="41" t="str">
        <f t="shared" si="44"/>
        <v/>
      </c>
      <c r="BM75" s="66" t="str">
        <f t="shared" si="45"/>
        <v/>
      </c>
      <c r="BN75" s="4"/>
      <c r="BO75" s="38">
        <f t="shared" si="46"/>
        <v>0</v>
      </c>
      <c r="BP75" s="41" t="str">
        <f t="shared" si="47"/>
        <v/>
      </c>
      <c r="BQ75" s="66" t="str">
        <f t="shared" si="48"/>
        <v/>
      </c>
      <c r="BR75" s="95"/>
      <c r="BT75" s="81" t="str">
        <f t="shared" si="49"/>
        <v/>
      </c>
    </row>
    <row r="76" spans="1:72" ht="14.25" customHeight="1" x14ac:dyDescent="0.2">
      <c r="A76" s="65">
        <v>42</v>
      </c>
      <c r="B76" s="34"/>
      <c r="C76" s="34"/>
      <c r="D76" s="34"/>
      <c r="E76" s="3">
        <f t="shared" si="0"/>
        <v>0</v>
      </c>
      <c r="F76" s="4"/>
      <c r="G76" s="38">
        <f t="shared" si="1"/>
        <v>0</v>
      </c>
      <c r="H76" s="41" t="str">
        <f t="shared" si="2"/>
        <v/>
      </c>
      <c r="I76" s="66" t="str">
        <f t="shared" si="3"/>
        <v/>
      </c>
      <c r="J76" s="4"/>
      <c r="K76" s="38">
        <f t="shared" si="4"/>
        <v>0</v>
      </c>
      <c r="L76" s="41" t="str">
        <f t="shared" si="5"/>
        <v/>
      </c>
      <c r="M76" s="66" t="str">
        <f t="shared" si="6"/>
        <v/>
      </c>
      <c r="N76" s="4"/>
      <c r="O76" s="38">
        <f t="shared" si="7"/>
        <v>0</v>
      </c>
      <c r="P76" s="41" t="str">
        <f t="shared" si="8"/>
        <v/>
      </c>
      <c r="Q76" s="66" t="str">
        <f t="shared" si="9"/>
        <v/>
      </c>
      <c r="R76" s="4"/>
      <c r="S76" s="38">
        <f t="shared" si="10"/>
        <v>0</v>
      </c>
      <c r="T76" s="41" t="str">
        <f t="shared" si="11"/>
        <v/>
      </c>
      <c r="U76" s="66" t="str">
        <f t="shared" si="12"/>
        <v/>
      </c>
      <c r="V76" s="4"/>
      <c r="W76" s="38">
        <f t="shared" si="13"/>
        <v>0</v>
      </c>
      <c r="X76" s="41" t="str">
        <f t="shared" si="14"/>
        <v/>
      </c>
      <c r="Y76" s="66" t="str">
        <f t="shared" si="15"/>
        <v/>
      </c>
      <c r="Z76" s="4"/>
      <c r="AA76" s="38">
        <f t="shared" si="16"/>
        <v>0</v>
      </c>
      <c r="AB76" s="41" t="str">
        <f t="shared" si="17"/>
        <v/>
      </c>
      <c r="AC76" s="66" t="str">
        <f t="shared" si="18"/>
        <v/>
      </c>
      <c r="AD76" s="4"/>
      <c r="AE76" s="38">
        <f t="shared" si="19"/>
        <v>0</v>
      </c>
      <c r="AF76" s="41" t="str">
        <f t="shared" si="20"/>
        <v/>
      </c>
      <c r="AG76" s="66" t="str">
        <f t="shared" si="21"/>
        <v/>
      </c>
      <c r="AH76" s="4"/>
      <c r="AI76" s="38">
        <f t="shared" si="22"/>
        <v>0</v>
      </c>
      <c r="AJ76" s="41" t="str">
        <f t="shared" si="23"/>
        <v/>
      </c>
      <c r="AK76" s="66" t="str">
        <f t="shared" si="24"/>
        <v/>
      </c>
      <c r="AL76" s="4"/>
      <c r="AM76" s="38">
        <f t="shared" si="25"/>
        <v>0</v>
      </c>
      <c r="AN76" s="41" t="str">
        <f t="shared" si="26"/>
        <v/>
      </c>
      <c r="AO76" s="66" t="str">
        <f t="shared" si="27"/>
        <v/>
      </c>
      <c r="AP76" s="4"/>
      <c r="AQ76" s="38">
        <f t="shared" si="28"/>
        <v>0</v>
      </c>
      <c r="AR76" s="41" t="str">
        <f t="shared" si="29"/>
        <v/>
      </c>
      <c r="AS76" s="66" t="str">
        <f t="shared" si="30"/>
        <v/>
      </c>
      <c r="AT76" s="4"/>
      <c r="AU76" s="38">
        <f t="shared" si="31"/>
        <v>0</v>
      </c>
      <c r="AV76" s="41" t="str">
        <f t="shared" si="32"/>
        <v/>
      </c>
      <c r="AW76" s="66" t="str">
        <f t="shared" si="33"/>
        <v/>
      </c>
      <c r="AX76" s="4"/>
      <c r="AY76" s="38">
        <f t="shared" si="34"/>
        <v>0</v>
      </c>
      <c r="AZ76" s="41" t="str">
        <f t="shared" si="35"/>
        <v/>
      </c>
      <c r="BA76" s="66" t="str">
        <f t="shared" si="36"/>
        <v/>
      </c>
      <c r="BB76" s="4"/>
      <c r="BC76" s="38">
        <f t="shared" si="37"/>
        <v>0</v>
      </c>
      <c r="BD76" s="41" t="str">
        <f t="shared" si="38"/>
        <v/>
      </c>
      <c r="BE76" s="66" t="str">
        <f t="shared" si="39"/>
        <v/>
      </c>
      <c r="BF76" s="4"/>
      <c r="BG76" s="38">
        <f t="shared" si="40"/>
        <v>0</v>
      </c>
      <c r="BH76" s="41" t="str">
        <f t="shared" si="41"/>
        <v/>
      </c>
      <c r="BI76" s="66" t="str">
        <f t="shared" si="42"/>
        <v/>
      </c>
      <c r="BJ76" s="4"/>
      <c r="BK76" s="38">
        <f t="shared" si="43"/>
        <v>0</v>
      </c>
      <c r="BL76" s="41" t="str">
        <f t="shared" si="44"/>
        <v/>
      </c>
      <c r="BM76" s="66" t="str">
        <f t="shared" si="45"/>
        <v/>
      </c>
      <c r="BN76" s="4"/>
      <c r="BO76" s="38">
        <f t="shared" si="46"/>
        <v>0</v>
      </c>
      <c r="BP76" s="41" t="str">
        <f t="shared" si="47"/>
        <v/>
      </c>
      <c r="BQ76" s="66" t="str">
        <f t="shared" si="48"/>
        <v/>
      </c>
      <c r="BR76" s="95"/>
      <c r="BT76" s="81" t="str">
        <f t="shared" si="49"/>
        <v/>
      </c>
    </row>
    <row r="77" spans="1:72" ht="14.25" customHeight="1" x14ac:dyDescent="0.2">
      <c r="A77" s="65">
        <v>43</v>
      </c>
      <c r="B77" s="34"/>
      <c r="C77" s="34"/>
      <c r="D77" s="34"/>
      <c r="E77" s="3">
        <f t="shared" si="0"/>
        <v>0</v>
      </c>
      <c r="F77" s="4"/>
      <c r="G77" s="38">
        <f t="shared" si="1"/>
        <v>0</v>
      </c>
      <c r="H77" s="41" t="str">
        <f t="shared" si="2"/>
        <v/>
      </c>
      <c r="I77" s="66" t="str">
        <f t="shared" si="3"/>
        <v/>
      </c>
      <c r="J77" s="4"/>
      <c r="K77" s="38">
        <f t="shared" si="4"/>
        <v>0</v>
      </c>
      <c r="L77" s="41" t="str">
        <f t="shared" si="5"/>
        <v/>
      </c>
      <c r="M77" s="66" t="str">
        <f t="shared" si="6"/>
        <v/>
      </c>
      <c r="N77" s="4"/>
      <c r="O77" s="38">
        <f t="shared" si="7"/>
        <v>0</v>
      </c>
      <c r="P77" s="41" t="str">
        <f t="shared" si="8"/>
        <v/>
      </c>
      <c r="Q77" s="66" t="str">
        <f t="shared" si="9"/>
        <v/>
      </c>
      <c r="R77" s="4"/>
      <c r="S77" s="38">
        <f t="shared" si="10"/>
        <v>0</v>
      </c>
      <c r="T77" s="41" t="str">
        <f t="shared" si="11"/>
        <v/>
      </c>
      <c r="U77" s="66" t="str">
        <f t="shared" si="12"/>
        <v/>
      </c>
      <c r="V77" s="4"/>
      <c r="W77" s="38">
        <f t="shared" si="13"/>
        <v>0</v>
      </c>
      <c r="X77" s="41" t="str">
        <f t="shared" si="14"/>
        <v/>
      </c>
      <c r="Y77" s="66" t="str">
        <f t="shared" si="15"/>
        <v/>
      </c>
      <c r="Z77" s="4"/>
      <c r="AA77" s="38">
        <f t="shared" si="16"/>
        <v>0</v>
      </c>
      <c r="AB77" s="41" t="str">
        <f t="shared" si="17"/>
        <v/>
      </c>
      <c r="AC77" s="66" t="str">
        <f t="shared" si="18"/>
        <v/>
      </c>
      <c r="AD77" s="4"/>
      <c r="AE77" s="38">
        <f t="shared" si="19"/>
        <v>0</v>
      </c>
      <c r="AF77" s="41" t="str">
        <f t="shared" si="20"/>
        <v/>
      </c>
      <c r="AG77" s="66" t="str">
        <f t="shared" si="21"/>
        <v/>
      </c>
      <c r="AH77" s="4"/>
      <c r="AI77" s="38">
        <f t="shared" si="22"/>
        <v>0</v>
      </c>
      <c r="AJ77" s="41" t="str">
        <f t="shared" si="23"/>
        <v/>
      </c>
      <c r="AK77" s="66" t="str">
        <f t="shared" si="24"/>
        <v/>
      </c>
      <c r="AL77" s="4"/>
      <c r="AM77" s="38">
        <f t="shared" si="25"/>
        <v>0</v>
      </c>
      <c r="AN77" s="41" t="str">
        <f t="shared" si="26"/>
        <v/>
      </c>
      <c r="AO77" s="66" t="str">
        <f t="shared" si="27"/>
        <v/>
      </c>
      <c r="AP77" s="4"/>
      <c r="AQ77" s="38">
        <f t="shared" si="28"/>
        <v>0</v>
      </c>
      <c r="AR77" s="41" t="str">
        <f t="shared" si="29"/>
        <v/>
      </c>
      <c r="AS77" s="66" t="str">
        <f t="shared" si="30"/>
        <v/>
      </c>
      <c r="AT77" s="4"/>
      <c r="AU77" s="38">
        <f t="shared" si="31"/>
        <v>0</v>
      </c>
      <c r="AV77" s="41" t="str">
        <f t="shared" si="32"/>
        <v/>
      </c>
      <c r="AW77" s="66" t="str">
        <f t="shared" si="33"/>
        <v/>
      </c>
      <c r="AX77" s="4"/>
      <c r="AY77" s="38">
        <f t="shared" si="34"/>
        <v>0</v>
      </c>
      <c r="AZ77" s="41" t="str">
        <f t="shared" si="35"/>
        <v/>
      </c>
      <c r="BA77" s="66" t="str">
        <f t="shared" si="36"/>
        <v/>
      </c>
      <c r="BB77" s="4"/>
      <c r="BC77" s="38">
        <f t="shared" si="37"/>
        <v>0</v>
      </c>
      <c r="BD77" s="41" t="str">
        <f t="shared" si="38"/>
        <v/>
      </c>
      <c r="BE77" s="66" t="str">
        <f t="shared" si="39"/>
        <v/>
      </c>
      <c r="BF77" s="4"/>
      <c r="BG77" s="38">
        <f t="shared" si="40"/>
        <v>0</v>
      </c>
      <c r="BH77" s="41" t="str">
        <f t="shared" si="41"/>
        <v/>
      </c>
      <c r="BI77" s="66" t="str">
        <f t="shared" si="42"/>
        <v/>
      </c>
      <c r="BJ77" s="4"/>
      <c r="BK77" s="38">
        <f t="shared" si="43"/>
        <v>0</v>
      </c>
      <c r="BL77" s="41" t="str">
        <f t="shared" si="44"/>
        <v/>
      </c>
      <c r="BM77" s="66" t="str">
        <f t="shared" si="45"/>
        <v/>
      </c>
      <c r="BN77" s="4"/>
      <c r="BO77" s="38">
        <f t="shared" si="46"/>
        <v>0</v>
      </c>
      <c r="BP77" s="41" t="str">
        <f t="shared" si="47"/>
        <v/>
      </c>
      <c r="BQ77" s="66" t="str">
        <f t="shared" si="48"/>
        <v/>
      </c>
      <c r="BR77" s="95"/>
      <c r="BT77" s="81" t="str">
        <f t="shared" si="49"/>
        <v/>
      </c>
    </row>
    <row r="78" spans="1:72" ht="14.25" customHeight="1" x14ac:dyDescent="0.2">
      <c r="A78" s="65">
        <v>44</v>
      </c>
      <c r="B78" s="34"/>
      <c r="C78" s="34"/>
      <c r="D78" s="34"/>
      <c r="E78" s="3">
        <f t="shared" si="0"/>
        <v>0</v>
      </c>
      <c r="F78" s="4"/>
      <c r="G78" s="38">
        <f t="shared" si="1"/>
        <v>0</v>
      </c>
      <c r="H78" s="41" t="str">
        <f t="shared" si="2"/>
        <v/>
      </c>
      <c r="I78" s="66" t="str">
        <f t="shared" si="3"/>
        <v/>
      </c>
      <c r="J78" s="4"/>
      <c r="K78" s="38">
        <f t="shared" si="4"/>
        <v>0</v>
      </c>
      <c r="L78" s="41" t="str">
        <f t="shared" si="5"/>
        <v/>
      </c>
      <c r="M78" s="66" t="str">
        <f t="shared" si="6"/>
        <v/>
      </c>
      <c r="N78" s="4"/>
      <c r="O78" s="38">
        <f t="shared" si="7"/>
        <v>0</v>
      </c>
      <c r="P78" s="41" t="str">
        <f t="shared" si="8"/>
        <v/>
      </c>
      <c r="Q78" s="66" t="str">
        <f t="shared" si="9"/>
        <v/>
      </c>
      <c r="R78" s="4"/>
      <c r="S78" s="38">
        <f t="shared" si="10"/>
        <v>0</v>
      </c>
      <c r="T78" s="41" t="str">
        <f t="shared" si="11"/>
        <v/>
      </c>
      <c r="U78" s="66" t="str">
        <f t="shared" si="12"/>
        <v/>
      </c>
      <c r="V78" s="4"/>
      <c r="W78" s="38">
        <f t="shared" si="13"/>
        <v>0</v>
      </c>
      <c r="X78" s="41" t="str">
        <f t="shared" si="14"/>
        <v/>
      </c>
      <c r="Y78" s="66" t="str">
        <f t="shared" si="15"/>
        <v/>
      </c>
      <c r="Z78" s="4"/>
      <c r="AA78" s="38">
        <f t="shared" si="16"/>
        <v>0</v>
      </c>
      <c r="AB78" s="41" t="str">
        <f t="shared" si="17"/>
        <v/>
      </c>
      <c r="AC78" s="66" t="str">
        <f t="shared" si="18"/>
        <v/>
      </c>
      <c r="AD78" s="4"/>
      <c r="AE78" s="38">
        <f t="shared" si="19"/>
        <v>0</v>
      </c>
      <c r="AF78" s="41" t="str">
        <f t="shared" si="20"/>
        <v/>
      </c>
      <c r="AG78" s="66" t="str">
        <f t="shared" si="21"/>
        <v/>
      </c>
      <c r="AH78" s="4"/>
      <c r="AI78" s="38">
        <f t="shared" si="22"/>
        <v>0</v>
      </c>
      <c r="AJ78" s="41" t="str">
        <f t="shared" si="23"/>
        <v/>
      </c>
      <c r="AK78" s="66" t="str">
        <f t="shared" si="24"/>
        <v/>
      </c>
      <c r="AL78" s="4"/>
      <c r="AM78" s="38">
        <f t="shared" si="25"/>
        <v>0</v>
      </c>
      <c r="AN78" s="41" t="str">
        <f t="shared" si="26"/>
        <v/>
      </c>
      <c r="AO78" s="66" t="str">
        <f t="shared" si="27"/>
        <v/>
      </c>
      <c r="AP78" s="4"/>
      <c r="AQ78" s="38">
        <f t="shared" si="28"/>
        <v>0</v>
      </c>
      <c r="AR78" s="41" t="str">
        <f t="shared" si="29"/>
        <v/>
      </c>
      <c r="AS78" s="66" t="str">
        <f t="shared" si="30"/>
        <v/>
      </c>
      <c r="AT78" s="4"/>
      <c r="AU78" s="38">
        <f t="shared" si="31"/>
        <v>0</v>
      </c>
      <c r="AV78" s="41" t="str">
        <f t="shared" si="32"/>
        <v/>
      </c>
      <c r="AW78" s="66" t="str">
        <f t="shared" si="33"/>
        <v/>
      </c>
      <c r="AX78" s="4"/>
      <c r="AY78" s="38">
        <f t="shared" si="34"/>
        <v>0</v>
      </c>
      <c r="AZ78" s="41" t="str">
        <f t="shared" si="35"/>
        <v/>
      </c>
      <c r="BA78" s="66" t="str">
        <f t="shared" si="36"/>
        <v/>
      </c>
      <c r="BB78" s="4"/>
      <c r="BC78" s="38">
        <f t="shared" si="37"/>
        <v>0</v>
      </c>
      <c r="BD78" s="41" t="str">
        <f t="shared" si="38"/>
        <v/>
      </c>
      <c r="BE78" s="66" t="str">
        <f t="shared" si="39"/>
        <v/>
      </c>
      <c r="BF78" s="4"/>
      <c r="BG78" s="38">
        <f t="shared" si="40"/>
        <v>0</v>
      </c>
      <c r="BH78" s="41" t="str">
        <f t="shared" si="41"/>
        <v/>
      </c>
      <c r="BI78" s="66" t="str">
        <f t="shared" si="42"/>
        <v/>
      </c>
      <c r="BJ78" s="4"/>
      <c r="BK78" s="38">
        <f t="shared" si="43"/>
        <v>0</v>
      </c>
      <c r="BL78" s="41" t="str">
        <f t="shared" si="44"/>
        <v/>
      </c>
      <c r="BM78" s="66" t="str">
        <f t="shared" si="45"/>
        <v/>
      </c>
      <c r="BN78" s="4"/>
      <c r="BO78" s="38">
        <f t="shared" si="46"/>
        <v>0</v>
      </c>
      <c r="BP78" s="41" t="str">
        <f t="shared" si="47"/>
        <v/>
      </c>
      <c r="BQ78" s="66" t="str">
        <f t="shared" si="48"/>
        <v/>
      </c>
      <c r="BR78" s="95"/>
      <c r="BT78" s="81" t="str">
        <f t="shared" si="49"/>
        <v/>
      </c>
    </row>
    <row r="79" spans="1:72" ht="15.75" customHeight="1" x14ac:dyDescent="0.2">
      <c r="A79" s="65">
        <v>45</v>
      </c>
      <c r="B79" s="34"/>
      <c r="C79" s="68"/>
      <c r="D79" s="68"/>
      <c r="E79" s="3">
        <f t="shared" si="0"/>
        <v>0</v>
      </c>
      <c r="F79" s="4"/>
      <c r="G79" s="38">
        <f t="shared" si="1"/>
        <v>0</v>
      </c>
      <c r="H79" s="41" t="str">
        <f t="shared" si="2"/>
        <v/>
      </c>
      <c r="I79" s="66" t="str">
        <f t="shared" si="3"/>
        <v/>
      </c>
      <c r="J79" s="4"/>
      <c r="K79" s="38">
        <f t="shared" si="4"/>
        <v>0</v>
      </c>
      <c r="L79" s="41" t="str">
        <f t="shared" si="5"/>
        <v/>
      </c>
      <c r="M79" s="66" t="str">
        <f t="shared" si="6"/>
        <v/>
      </c>
      <c r="N79" s="4"/>
      <c r="O79" s="38">
        <f t="shared" si="7"/>
        <v>0</v>
      </c>
      <c r="P79" s="41" t="str">
        <f t="shared" si="8"/>
        <v/>
      </c>
      <c r="Q79" s="66" t="str">
        <f t="shared" si="9"/>
        <v/>
      </c>
      <c r="R79" s="4"/>
      <c r="S79" s="38">
        <f t="shared" si="10"/>
        <v>0</v>
      </c>
      <c r="T79" s="41" t="str">
        <f t="shared" si="11"/>
        <v/>
      </c>
      <c r="U79" s="66" t="str">
        <f t="shared" si="12"/>
        <v/>
      </c>
      <c r="V79" s="4"/>
      <c r="W79" s="38">
        <f t="shared" si="13"/>
        <v>0</v>
      </c>
      <c r="X79" s="41" t="str">
        <f t="shared" si="14"/>
        <v/>
      </c>
      <c r="Y79" s="66" t="str">
        <f t="shared" si="15"/>
        <v/>
      </c>
      <c r="Z79" s="4"/>
      <c r="AA79" s="38">
        <f t="shared" si="16"/>
        <v>0</v>
      </c>
      <c r="AB79" s="41" t="str">
        <f t="shared" si="17"/>
        <v/>
      </c>
      <c r="AC79" s="66" t="str">
        <f t="shared" si="18"/>
        <v/>
      </c>
      <c r="AD79" s="4"/>
      <c r="AE79" s="38">
        <f t="shared" si="19"/>
        <v>0</v>
      </c>
      <c r="AF79" s="41" t="str">
        <f t="shared" si="20"/>
        <v/>
      </c>
      <c r="AG79" s="66" t="str">
        <f t="shared" si="21"/>
        <v/>
      </c>
      <c r="AH79" s="4"/>
      <c r="AI79" s="38">
        <f t="shared" si="22"/>
        <v>0</v>
      </c>
      <c r="AJ79" s="41" t="str">
        <f t="shared" si="23"/>
        <v/>
      </c>
      <c r="AK79" s="66" t="str">
        <f t="shared" si="24"/>
        <v/>
      </c>
      <c r="AL79" s="4"/>
      <c r="AM79" s="38">
        <f t="shared" si="25"/>
        <v>0</v>
      </c>
      <c r="AN79" s="41" t="str">
        <f t="shared" si="26"/>
        <v/>
      </c>
      <c r="AO79" s="66" t="str">
        <f t="shared" si="27"/>
        <v/>
      </c>
      <c r="AP79" s="4"/>
      <c r="AQ79" s="38">
        <f t="shared" si="28"/>
        <v>0</v>
      </c>
      <c r="AR79" s="41" t="str">
        <f t="shared" si="29"/>
        <v/>
      </c>
      <c r="AS79" s="66" t="str">
        <f t="shared" si="30"/>
        <v/>
      </c>
      <c r="AT79" s="4"/>
      <c r="AU79" s="38">
        <f t="shared" si="31"/>
        <v>0</v>
      </c>
      <c r="AV79" s="41" t="str">
        <f t="shared" si="32"/>
        <v/>
      </c>
      <c r="AW79" s="66" t="str">
        <f t="shared" si="33"/>
        <v/>
      </c>
      <c r="AX79" s="4"/>
      <c r="AY79" s="38">
        <f t="shared" si="34"/>
        <v>0</v>
      </c>
      <c r="AZ79" s="41" t="str">
        <f t="shared" si="35"/>
        <v/>
      </c>
      <c r="BA79" s="66" t="str">
        <f t="shared" si="36"/>
        <v/>
      </c>
      <c r="BB79" s="4"/>
      <c r="BC79" s="38">
        <f t="shared" si="37"/>
        <v>0</v>
      </c>
      <c r="BD79" s="41" t="str">
        <f t="shared" si="38"/>
        <v/>
      </c>
      <c r="BE79" s="66" t="str">
        <f t="shared" si="39"/>
        <v/>
      </c>
      <c r="BF79" s="4"/>
      <c r="BG79" s="38">
        <f t="shared" si="40"/>
        <v>0</v>
      </c>
      <c r="BH79" s="41" t="str">
        <f t="shared" si="41"/>
        <v/>
      </c>
      <c r="BI79" s="66" t="str">
        <f t="shared" si="42"/>
        <v/>
      </c>
      <c r="BJ79" s="4"/>
      <c r="BK79" s="38">
        <f t="shared" si="43"/>
        <v>0</v>
      </c>
      <c r="BL79" s="41" t="str">
        <f t="shared" si="44"/>
        <v/>
      </c>
      <c r="BM79" s="66" t="str">
        <f t="shared" si="45"/>
        <v/>
      </c>
      <c r="BN79" s="4"/>
      <c r="BO79" s="38">
        <f t="shared" si="46"/>
        <v>0</v>
      </c>
      <c r="BP79" s="41" t="str">
        <f t="shared" si="47"/>
        <v/>
      </c>
      <c r="BQ79" s="66" t="str">
        <f t="shared" si="48"/>
        <v/>
      </c>
      <c r="BR79" s="95"/>
      <c r="BT79" s="81" t="str">
        <f t="shared" si="49"/>
        <v/>
      </c>
    </row>
    <row r="80" spans="1:72" s="1" customFormat="1" ht="15.75" customHeight="1" x14ac:dyDescent="0.2">
      <c r="E80" s="55"/>
      <c r="F80" s="85"/>
      <c r="G80" s="86"/>
      <c r="H80" s="85"/>
      <c r="I80" s="85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</row>
    <row r="81" spans="4:72" s="1" customFormat="1" ht="15.75" customHeight="1" x14ac:dyDescent="0.2">
      <c r="E81" s="2"/>
      <c r="F81" s="85"/>
      <c r="G81" s="98"/>
      <c r="H81" s="99" t="s">
        <v>50</v>
      </c>
      <c r="I81" s="100" t="e">
        <f>AVERAGE(I35:I79)</f>
        <v>#DIV/0!</v>
      </c>
      <c r="J81" s="86"/>
      <c r="K81" s="86"/>
      <c r="L81" s="99" t="s">
        <v>55</v>
      </c>
      <c r="M81" s="100" t="e">
        <f t="shared" ref="M81:BT81" si="50">AVERAGE(M35:M79)</f>
        <v>#DIV/0!</v>
      </c>
      <c r="N81" s="86"/>
      <c r="O81" s="86"/>
      <c r="P81" s="99" t="s">
        <v>55</v>
      </c>
      <c r="Q81" s="100" t="e">
        <f t="shared" si="50"/>
        <v>#DIV/0!</v>
      </c>
      <c r="R81" s="86"/>
      <c r="S81" s="86"/>
      <c r="T81" s="99" t="s">
        <v>55</v>
      </c>
      <c r="U81" s="100" t="e">
        <f t="shared" si="50"/>
        <v>#DIV/0!</v>
      </c>
      <c r="V81" s="86"/>
      <c r="W81" s="86"/>
      <c r="X81" s="99" t="s">
        <v>55</v>
      </c>
      <c r="Y81" s="100" t="e">
        <f t="shared" si="50"/>
        <v>#DIV/0!</v>
      </c>
      <c r="Z81" s="86"/>
      <c r="AA81" s="86"/>
      <c r="AB81" s="99" t="s">
        <v>55</v>
      </c>
      <c r="AC81" s="100" t="e">
        <f t="shared" si="50"/>
        <v>#DIV/0!</v>
      </c>
      <c r="AD81" s="86"/>
      <c r="AE81" s="86"/>
      <c r="AF81" s="99" t="s">
        <v>55</v>
      </c>
      <c r="AG81" s="100" t="e">
        <f t="shared" si="50"/>
        <v>#DIV/0!</v>
      </c>
      <c r="AH81" s="86"/>
      <c r="AI81" s="86"/>
      <c r="AJ81" s="99" t="s">
        <v>55</v>
      </c>
      <c r="AK81" s="100" t="e">
        <f t="shared" si="50"/>
        <v>#DIV/0!</v>
      </c>
      <c r="AL81" s="86"/>
      <c r="AM81" s="86"/>
      <c r="AN81" s="99" t="s">
        <v>55</v>
      </c>
      <c r="AO81" s="100" t="e">
        <f t="shared" si="50"/>
        <v>#DIV/0!</v>
      </c>
      <c r="AP81" s="86"/>
      <c r="AQ81" s="86"/>
      <c r="AR81" s="99" t="s">
        <v>55</v>
      </c>
      <c r="AS81" s="100" t="e">
        <f t="shared" si="50"/>
        <v>#DIV/0!</v>
      </c>
      <c r="AT81" s="86"/>
      <c r="AU81" s="86"/>
      <c r="AV81" s="99" t="s">
        <v>55</v>
      </c>
      <c r="AW81" s="100" t="e">
        <f t="shared" si="50"/>
        <v>#DIV/0!</v>
      </c>
      <c r="AX81" s="86"/>
      <c r="AY81" s="86"/>
      <c r="AZ81" s="99" t="s">
        <v>55</v>
      </c>
      <c r="BA81" s="100" t="e">
        <f t="shared" si="50"/>
        <v>#DIV/0!</v>
      </c>
      <c r="BB81" s="86"/>
      <c r="BC81" s="86"/>
      <c r="BD81" s="99" t="s">
        <v>55</v>
      </c>
      <c r="BE81" s="100" t="e">
        <f t="shared" si="50"/>
        <v>#DIV/0!</v>
      </c>
      <c r="BF81" s="86"/>
      <c r="BG81" s="86"/>
      <c r="BH81" s="99" t="s">
        <v>55</v>
      </c>
      <c r="BI81" s="100" t="e">
        <f t="shared" si="50"/>
        <v>#DIV/0!</v>
      </c>
      <c r="BJ81" s="86"/>
      <c r="BK81" s="86"/>
      <c r="BL81" s="99" t="s">
        <v>55</v>
      </c>
      <c r="BM81" s="100" t="e">
        <f t="shared" si="50"/>
        <v>#DIV/0!</v>
      </c>
      <c r="BN81" s="86"/>
      <c r="BO81" s="86"/>
      <c r="BP81" s="99" t="s">
        <v>55</v>
      </c>
      <c r="BQ81" s="100" t="e">
        <f t="shared" si="50"/>
        <v>#DIV/0!</v>
      </c>
      <c r="BR81" s="86"/>
      <c r="BS81" s="99" t="s">
        <v>55</v>
      </c>
      <c r="BT81" s="100" t="e">
        <f t="shared" si="50"/>
        <v>#DIV/0!</v>
      </c>
    </row>
    <row r="82" spans="4:72" s="1" customFormat="1" ht="15.75" customHeight="1" x14ac:dyDescent="0.2">
      <c r="E82" s="55"/>
      <c r="F82" s="85"/>
      <c r="G82" s="86"/>
      <c r="H82" s="85"/>
      <c r="I82" s="85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</row>
    <row r="83" spans="4:72" s="1" customFormat="1" ht="15.75" customHeight="1" x14ac:dyDescent="0.2">
      <c r="E83" s="94"/>
      <c r="F83" s="93" t="s">
        <v>51</v>
      </c>
      <c r="G83" s="92"/>
      <c r="H83" s="91">
        <f>COUNTIF(H35:H79,$I$6)</f>
        <v>0</v>
      </c>
      <c r="I83" s="3" t="e">
        <f t="shared" ref="I83:I86" si="51">H83/(COUNTA($B$35:$B$79))</f>
        <v>#DIV/0!</v>
      </c>
      <c r="J83" s="93" t="s">
        <v>51</v>
      </c>
      <c r="K83" s="87"/>
      <c r="L83" s="91">
        <f>COUNTIF(L35:L79,$I$6)</f>
        <v>0</v>
      </c>
      <c r="M83" s="3" t="e">
        <f>L83/(COUNTA($B$35:$B$79))</f>
        <v>#DIV/0!</v>
      </c>
      <c r="N83" s="93" t="s">
        <v>51</v>
      </c>
      <c r="O83" s="87"/>
      <c r="P83" s="91">
        <f>COUNTIF(P35:P79,$I$6)</f>
        <v>0</v>
      </c>
      <c r="Q83" s="3" t="e">
        <f>P83/(COUNTA($B$35:$B$79))</f>
        <v>#DIV/0!</v>
      </c>
      <c r="R83" s="93" t="s">
        <v>51</v>
      </c>
      <c r="S83" s="87"/>
      <c r="T83" s="91">
        <f>COUNTIF(T35:T79,$I$6)</f>
        <v>0</v>
      </c>
      <c r="U83" s="3" t="e">
        <f>T83/(COUNTA($B$35:$B$79))</f>
        <v>#DIV/0!</v>
      </c>
      <c r="V83" s="93" t="s">
        <v>51</v>
      </c>
      <c r="W83" s="87"/>
      <c r="X83" s="91">
        <f>COUNTIF(X35:X79,$I$6)</f>
        <v>0</v>
      </c>
      <c r="Y83" s="3" t="e">
        <f>X83/(COUNTA($B$35:$B$79))</f>
        <v>#DIV/0!</v>
      </c>
      <c r="Z83" s="93" t="s">
        <v>51</v>
      </c>
      <c r="AA83" s="87"/>
      <c r="AB83" s="91">
        <f>COUNTIF(AB35:AB79,$I$6)</f>
        <v>0</v>
      </c>
      <c r="AC83" s="3" t="e">
        <f>AB83/(COUNTA($B$35:$B$79))</f>
        <v>#DIV/0!</v>
      </c>
      <c r="AD83" s="93" t="s">
        <v>51</v>
      </c>
      <c r="AE83" s="87"/>
      <c r="AF83" s="91">
        <f>COUNTIF(AF35:AF79,$I$6)</f>
        <v>0</v>
      </c>
      <c r="AG83" s="3" t="e">
        <f>AF83/(COUNTA($B$35:$B$79))</f>
        <v>#DIV/0!</v>
      </c>
      <c r="AH83" s="93" t="s">
        <v>51</v>
      </c>
      <c r="AI83" s="87"/>
      <c r="AJ83" s="91">
        <f>COUNTIF(AJ35:AJ79,$I$6)</f>
        <v>0</v>
      </c>
      <c r="AK83" s="3" t="e">
        <f>AJ83/(COUNTA($B$35:$B$79))</f>
        <v>#DIV/0!</v>
      </c>
      <c r="AL83" s="93" t="s">
        <v>51</v>
      </c>
      <c r="AM83" s="87"/>
      <c r="AN83" s="91">
        <f>COUNTIF(AN35:AN79,$I$6)</f>
        <v>0</v>
      </c>
      <c r="AO83" s="3" t="e">
        <f>AN83/(COUNTA($B$35:$B$79))</f>
        <v>#DIV/0!</v>
      </c>
      <c r="AP83" s="93" t="s">
        <v>51</v>
      </c>
      <c r="AQ83" s="87"/>
      <c r="AR83" s="91">
        <f>COUNTIF(AR35:AR79,$I$6)</f>
        <v>0</v>
      </c>
      <c r="AS83" s="3" t="e">
        <f>AR83/(COUNTA($B$35:$B$79))</f>
        <v>#DIV/0!</v>
      </c>
      <c r="AT83" s="93" t="s">
        <v>51</v>
      </c>
      <c r="AU83" s="87"/>
      <c r="AV83" s="91">
        <f>COUNTIF(AV35:AV79,$I$6)</f>
        <v>0</v>
      </c>
      <c r="AW83" s="3" t="e">
        <f>AV83/(COUNTA($B$35:$B$79))</f>
        <v>#DIV/0!</v>
      </c>
      <c r="AX83" s="93" t="s">
        <v>51</v>
      </c>
      <c r="AY83" s="87"/>
      <c r="AZ83" s="91">
        <f>COUNTIF(AZ35:AZ79,$I$6)</f>
        <v>0</v>
      </c>
      <c r="BA83" s="3" t="e">
        <f>AZ83/(COUNTA($B$35:$B$79))</f>
        <v>#DIV/0!</v>
      </c>
      <c r="BB83" s="93" t="s">
        <v>51</v>
      </c>
      <c r="BC83" s="87"/>
      <c r="BD83" s="91">
        <f>COUNTIF(BD35:BD79,$I$6)</f>
        <v>0</v>
      </c>
      <c r="BE83" s="3" t="e">
        <f>BD83/(COUNTA($B$35:$B$79))</f>
        <v>#DIV/0!</v>
      </c>
      <c r="BF83" s="93" t="s">
        <v>51</v>
      </c>
      <c r="BH83" s="91">
        <f>COUNTIF(BH35:BH79,$I$6)</f>
        <v>0</v>
      </c>
      <c r="BI83" s="3" t="e">
        <f>BH83/(COUNTA($B$35:$B$79))</f>
        <v>#DIV/0!</v>
      </c>
      <c r="BJ83" s="93" t="s">
        <v>51</v>
      </c>
      <c r="BL83" s="91">
        <f>COUNTIF(BL35:BL79,$I$6)</f>
        <v>0</v>
      </c>
      <c r="BM83" s="3" t="e">
        <f>BL83/(COUNTA($B$35:$B$79))</f>
        <v>#DIV/0!</v>
      </c>
      <c r="BN83" s="93" t="s">
        <v>51</v>
      </c>
      <c r="BP83" s="91">
        <f>COUNTIF(BP35:BP79,$I$6)</f>
        <v>0</v>
      </c>
      <c r="BQ83" s="3" t="e">
        <f>BP83/(COUNTA($B$35:$B$79))</f>
        <v>#DIV/0!</v>
      </c>
      <c r="BR83" s="90"/>
    </row>
    <row r="84" spans="4:72" s="1" customFormat="1" ht="15.75" customHeight="1" x14ac:dyDescent="0.2">
      <c r="E84" s="94"/>
      <c r="F84" s="93" t="s">
        <v>52</v>
      </c>
      <c r="G84" s="92"/>
      <c r="H84" s="91">
        <f>COUNTIF(H36:H80,$I$7)</f>
        <v>0</v>
      </c>
      <c r="I84" s="3" t="e">
        <f t="shared" si="51"/>
        <v>#DIV/0!</v>
      </c>
      <c r="J84" s="93" t="s">
        <v>52</v>
      </c>
      <c r="K84" s="87"/>
      <c r="L84" s="91">
        <f>COUNTIF(L36:L80,$I$7)</f>
        <v>0</v>
      </c>
      <c r="M84" s="3" t="e">
        <f t="shared" ref="M84:M86" si="52">L84/(COUNTA($B$35:$B$79))</f>
        <v>#DIV/0!</v>
      </c>
      <c r="N84" s="93" t="s">
        <v>52</v>
      </c>
      <c r="O84" s="87"/>
      <c r="P84" s="91">
        <f>COUNTIF(P36:P80,$I$7)</f>
        <v>0</v>
      </c>
      <c r="Q84" s="3" t="e">
        <f t="shared" ref="Q84:Q86" si="53">P84/(COUNTA($B$35:$B$79))</f>
        <v>#DIV/0!</v>
      </c>
      <c r="R84" s="93" t="s">
        <v>52</v>
      </c>
      <c r="S84" s="87"/>
      <c r="T84" s="91">
        <f>COUNTIF(T36:T80,$I$7)</f>
        <v>0</v>
      </c>
      <c r="U84" s="3" t="e">
        <f t="shared" ref="U84:U86" si="54">T84/(COUNTA($B$35:$B$79))</f>
        <v>#DIV/0!</v>
      </c>
      <c r="V84" s="93" t="s">
        <v>52</v>
      </c>
      <c r="W84" s="87"/>
      <c r="X84" s="91">
        <f>COUNTIF(X36:X80,$I$7)</f>
        <v>0</v>
      </c>
      <c r="Y84" s="3" t="e">
        <f t="shared" ref="Y84:Y86" si="55">X84/(COUNTA($B$35:$B$79))</f>
        <v>#DIV/0!</v>
      </c>
      <c r="Z84" s="93" t="s">
        <v>52</v>
      </c>
      <c r="AA84" s="87"/>
      <c r="AB84" s="91">
        <f>COUNTIF(AB36:AB80,$I$7)</f>
        <v>0</v>
      </c>
      <c r="AC84" s="3" t="e">
        <f t="shared" ref="AC84:AC86" si="56">AB84/(COUNTA($B$35:$B$79))</f>
        <v>#DIV/0!</v>
      </c>
      <c r="AD84" s="93" t="s">
        <v>52</v>
      </c>
      <c r="AE84" s="87"/>
      <c r="AF84" s="91">
        <f>COUNTIF(AF36:AF80,$I$7)</f>
        <v>0</v>
      </c>
      <c r="AG84" s="3" t="e">
        <f t="shared" ref="AG84:AG86" si="57">AF84/(COUNTA($B$35:$B$79))</f>
        <v>#DIV/0!</v>
      </c>
      <c r="AH84" s="93" t="s">
        <v>52</v>
      </c>
      <c r="AI84" s="87"/>
      <c r="AJ84" s="91">
        <f>COUNTIF(AJ36:AJ80,$I$7)</f>
        <v>0</v>
      </c>
      <c r="AK84" s="3" t="e">
        <f t="shared" ref="AK84:AK86" si="58">AJ84/(COUNTA($B$35:$B$79))</f>
        <v>#DIV/0!</v>
      </c>
      <c r="AL84" s="93" t="s">
        <v>52</v>
      </c>
      <c r="AM84" s="87"/>
      <c r="AN84" s="91">
        <f>COUNTIF(AN36:AN80,$I$7)</f>
        <v>0</v>
      </c>
      <c r="AO84" s="3" t="e">
        <f t="shared" ref="AO84:AO86" si="59">AN84/(COUNTA($B$35:$B$79))</f>
        <v>#DIV/0!</v>
      </c>
      <c r="AP84" s="93" t="s">
        <v>52</v>
      </c>
      <c r="AQ84" s="87"/>
      <c r="AR84" s="91">
        <f>COUNTIF(AR36:AR80,$I$7)</f>
        <v>0</v>
      </c>
      <c r="AS84" s="3" t="e">
        <f t="shared" ref="AS84:AS86" si="60">AR84/(COUNTA($B$35:$B$79))</f>
        <v>#DIV/0!</v>
      </c>
      <c r="AT84" s="93" t="s">
        <v>52</v>
      </c>
      <c r="AU84" s="87"/>
      <c r="AV84" s="91">
        <f>COUNTIF(AV36:AV80,$I$7)</f>
        <v>0</v>
      </c>
      <c r="AW84" s="3" t="e">
        <f t="shared" ref="AW84:AW86" si="61">AV84/(COUNTA($B$35:$B$79))</f>
        <v>#DIV/0!</v>
      </c>
      <c r="AX84" s="93" t="s">
        <v>52</v>
      </c>
      <c r="AY84" s="87"/>
      <c r="AZ84" s="91">
        <f>COUNTIF(AZ36:AZ80,$I$7)</f>
        <v>0</v>
      </c>
      <c r="BA84" s="3" t="e">
        <f t="shared" ref="BA84:BA86" si="62">AZ84/(COUNTA($B$35:$B$79))</f>
        <v>#DIV/0!</v>
      </c>
      <c r="BB84" s="93" t="s">
        <v>52</v>
      </c>
      <c r="BC84" s="87"/>
      <c r="BD84" s="91">
        <f>COUNTIF(BD36:BD80,$I$7)</f>
        <v>0</v>
      </c>
      <c r="BE84" s="3" t="e">
        <f t="shared" ref="BE84:BE86" si="63">BD84/(COUNTA($B$35:$B$79))</f>
        <v>#DIV/0!</v>
      </c>
      <c r="BF84" s="93" t="s">
        <v>52</v>
      </c>
      <c r="BH84" s="91">
        <f>COUNTIF(BH36:BH80,$I$7)</f>
        <v>0</v>
      </c>
      <c r="BI84" s="3" t="e">
        <f t="shared" ref="BI84:BI86" si="64">BH84/(COUNTA($B$35:$B$79))</f>
        <v>#DIV/0!</v>
      </c>
      <c r="BJ84" s="93" t="s">
        <v>52</v>
      </c>
      <c r="BL84" s="91">
        <f>COUNTIF(BL36:BL80,$I$7)</f>
        <v>0</v>
      </c>
      <c r="BM84" s="3" t="e">
        <f t="shared" ref="BM84:BM86" si="65">BL84/(COUNTA($B$35:$B$79))</f>
        <v>#DIV/0!</v>
      </c>
      <c r="BN84" s="93" t="s">
        <v>52</v>
      </c>
      <c r="BP84" s="91">
        <f>COUNTIF(BP36:BP80,$I$7)</f>
        <v>0</v>
      </c>
      <c r="BQ84" s="3" t="e">
        <f t="shared" ref="BQ84:BQ86" si="66">BP84/(COUNTA($B$35:$B$79))</f>
        <v>#DIV/0!</v>
      </c>
      <c r="BR84" s="90"/>
    </row>
    <row r="85" spans="4:72" s="1" customFormat="1" ht="15.75" customHeight="1" x14ac:dyDescent="0.2">
      <c r="E85" s="94"/>
      <c r="F85" s="93" t="s">
        <v>53</v>
      </c>
      <c r="G85" s="92"/>
      <c r="H85" s="91">
        <f>COUNTIF(H37:H81,$I$8)</f>
        <v>0</v>
      </c>
      <c r="I85" s="3" t="e">
        <f t="shared" si="51"/>
        <v>#DIV/0!</v>
      </c>
      <c r="J85" s="93" t="s">
        <v>53</v>
      </c>
      <c r="K85" s="87"/>
      <c r="L85" s="91">
        <f>COUNTIF(L37:L81,$I$8)</f>
        <v>0</v>
      </c>
      <c r="M85" s="3" t="e">
        <f t="shared" si="52"/>
        <v>#DIV/0!</v>
      </c>
      <c r="N85" s="93" t="s">
        <v>53</v>
      </c>
      <c r="O85" s="87"/>
      <c r="P85" s="91">
        <f>COUNTIF(P37:P81,$I$8)</f>
        <v>0</v>
      </c>
      <c r="Q85" s="3" t="e">
        <f t="shared" si="53"/>
        <v>#DIV/0!</v>
      </c>
      <c r="R85" s="93" t="s">
        <v>53</v>
      </c>
      <c r="S85" s="87"/>
      <c r="T85" s="91">
        <f>COUNTIF(T37:T81,$I$8)</f>
        <v>0</v>
      </c>
      <c r="U85" s="3" t="e">
        <f t="shared" si="54"/>
        <v>#DIV/0!</v>
      </c>
      <c r="V85" s="93" t="s">
        <v>53</v>
      </c>
      <c r="W85" s="87"/>
      <c r="X85" s="91">
        <f>COUNTIF(X37:X81,$I$8)</f>
        <v>0</v>
      </c>
      <c r="Y85" s="3" t="e">
        <f t="shared" si="55"/>
        <v>#DIV/0!</v>
      </c>
      <c r="Z85" s="93" t="s">
        <v>53</v>
      </c>
      <c r="AA85" s="87"/>
      <c r="AB85" s="91">
        <f>COUNTIF(AB37:AB81,$I$8)</f>
        <v>0</v>
      </c>
      <c r="AC85" s="3" t="e">
        <f t="shared" si="56"/>
        <v>#DIV/0!</v>
      </c>
      <c r="AD85" s="93" t="s">
        <v>53</v>
      </c>
      <c r="AE85" s="87"/>
      <c r="AF85" s="91">
        <f>COUNTIF(AF37:AF81,$I$8)</f>
        <v>0</v>
      </c>
      <c r="AG85" s="3" t="e">
        <f t="shared" si="57"/>
        <v>#DIV/0!</v>
      </c>
      <c r="AH85" s="93" t="s">
        <v>53</v>
      </c>
      <c r="AI85" s="87"/>
      <c r="AJ85" s="91">
        <f>COUNTIF(AJ37:AJ81,$I$8)</f>
        <v>0</v>
      </c>
      <c r="AK85" s="3" t="e">
        <f t="shared" si="58"/>
        <v>#DIV/0!</v>
      </c>
      <c r="AL85" s="93" t="s">
        <v>53</v>
      </c>
      <c r="AM85" s="87"/>
      <c r="AN85" s="91">
        <f>COUNTIF(AN37:AN81,$I$8)</f>
        <v>0</v>
      </c>
      <c r="AO85" s="3" t="e">
        <f t="shared" si="59"/>
        <v>#DIV/0!</v>
      </c>
      <c r="AP85" s="93" t="s">
        <v>53</v>
      </c>
      <c r="AQ85" s="87"/>
      <c r="AR85" s="91">
        <f>COUNTIF(AR37:AR81,$I$8)</f>
        <v>0</v>
      </c>
      <c r="AS85" s="3" t="e">
        <f t="shared" si="60"/>
        <v>#DIV/0!</v>
      </c>
      <c r="AT85" s="93" t="s">
        <v>53</v>
      </c>
      <c r="AU85" s="87"/>
      <c r="AV85" s="91">
        <f>COUNTIF(AV37:AV81,$I$8)</f>
        <v>0</v>
      </c>
      <c r="AW85" s="3" t="e">
        <f t="shared" si="61"/>
        <v>#DIV/0!</v>
      </c>
      <c r="AX85" s="93" t="s">
        <v>53</v>
      </c>
      <c r="AY85" s="87"/>
      <c r="AZ85" s="91">
        <f>COUNTIF(AZ37:AZ81,$I$8)</f>
        <v>0</v>
      </c>
      <c r="BA85" s="3" t="e">
        <f t="shared" si="62"/>
        <v>#DIV/0!</v>
      </c>
      <c r="BB85" s="93" t="s">
        <v>53</v>
      </c>
      <c r="BC85" s="87"/>
      <c r="BD85" s="91">
        <f>COUNTIF(BD37:BD81,$I$8)</f>
        <v>0</v>
      </c>
      <c r="BE85" s="3" t="e">
        <f t="shared" si="63"/>
        <v>#DIV/0!</v>
      </c>
      <c r="BF85" s="93" t="s">
        <v>53</v>
      </c>
      <c r="BH85" s="91">
        <f>COUNTIF(BH37:BH81,$I$8)</f>
        <v>0</v>
      </c>
      <c r="BI85" s="3" t="e">
        <f t="shared" si="64"/>
        <v>#DIV/0!</v>
      </c>
      <c r="BJ85" s="93" t="s">
        <v>53</v>
      </c>
      <c r="BL85" s="91">
        <f>COUNTIF(BL37:BL81,$I$8)</f>
        <v>0</v>
      </c>
      <c r="BM85" s="3" t="e">
        <f t="shared" si="65"/>
        <v>#DIV/0!</v>
      </c>
      <c r="BN85" s="93" t="s">
        <v>53</v>
      </c>
      <c r="BP85" s="91">
        <f>COUNTIF(BP37:BP81,$I$8)</f>
        <v>0</v>
      </c>
      <c r="BQ85" s="3" t="e">
        <f t="shared" si="66"/>
        <v>#DIV/0!</v>
      </c>
      <c r="BR85" s="90"/>
    </row>
    <row r="86" spans="4:72" s="1" customFormat="1" ht="15.75" customHeight="1" x14ac:dyDescent="0.2">
      <c r="E86" s="94"/>
      <c r="F86" s="93" t="s">
        <v>54</v>
      </c>
      <c r="G86" s="92"/>
      <c r="H86" s="91">
        <f>COUNTIF(H38:H82,$I$9)</f>
        <v>0</v>
      </c>
      <c r="I86" s="3" t="e">
        <f t="shared" si="51"/>
        <v>#DIV/0!</v>
      </c>
      <c r="J86" s="93" t="s">
        <v>54</v>
      </c>
      <c r="K86" s="87"/>
      <c r="L86" s="91">
        <f>COUNTIF(L38:L82,$I$9)</f>
        <v>0</v>
      </c>
      <c r="M86" s="3" t="e">
        <f t="shared" si="52"/>
        <v>#DIV/0!</v>
      </c>
      <c r="N86" s="93" t="s">
        <v>54</v>
      </c>
      <c r="O86" s="87"/>
      <c r="P86" s="91">
        <f>COUNTIF(P38:P82,$I$9)</f>
        <v>0</v>
      </c>
      <c r="Q86" s="3" t="e">
        <f t="shared" si="53"/>
        <v>#DIV/0!</v>
      </c>
      <c r="R86" s="93" t="s">
        <v>54</v>
      </c>
      <c r="S86" s="87"/>
      <c r="T86" s="91">
        <f>COUNTIF(T38:T82,$I$9)</f>
        <v>0</v>
      </c>
      <c r="U86" s="3" t="e">
        <f t="shared" si="54"/>
        <v>#DIV/0!</v>
      </c>
      <c r="V86" s="93" t="s">
        <v>54</v>
      </c>
      <c r="W86" s="87"/>
      <c r="X86" s="91">
        <f>COUNTIF(X38:X82,$I$9)</f>
        <v>0</v>
      </c>
      <c r="Y86" s="3" t="e">
        <f t="shared" si="55"/>
        <v>#DIV/0!</v>
      </c>
      <c r="Z86" s="93" t="s">
        <v>54</v>
      </c>
      <c r="AA86" s="87"/>
      <c r="AB86" s="91">
        <f>COUNTIF(AB38:AB82,$I$9)</f>
        <v>0</v>
      </c>
      <c r="AC86" s="3" t="e">
        <f t="shared" si="56"/>
        <v>#DIV/0!</v>
      </c>
      <c r="AD86" s="93" t="s">
        <v>54</v>
      </c>
      <c r="AE86" s="87"/>
      <c r="AF86" s="91">
        <f>COUNTIF(AF38:AF82,$I$9)</f>
        <v>0</v>
      </c>
      <c r="AG86" s="3" t="e">
        <f t="shared" si="57"/>
        <v>#DIV/0!</v>
      </c>
      <c r="AH86" s="93" t="s">
        <v>54</v>
      </c>
      <c r="AI86" s="87"/>
      <c r="AJ86" s="91">
        <f>COUNTIF(AJ38:AJ82,$I$9)</f>
        <v>0</v>
      </c>
      <c r="AK86" s="3" t="e">
        <f t="shared" si="58"/>
        <v>#DIV/0!</v>
      </c>
      <c r="AL86" s="93" t="s">
        <v>54</v>
      </c>
      <c r="AM86" s="87"/>
      <c r="AN86" s="91">
        <f>COUNTIF(AN38:AN82,$I$9)</f>
        <v>0</v>
      </c>
      <c r="AO86" s="3" t="e">
        <f t="shared" si="59"/>
        <v>#DIV/0!</v>
      </c>
      <c r="AP86" s="93" t="s">
        <v>54</v>
      </c>
      <c r="AQ86" s="87"/>
      <c r="AR86" s="91">
        <f>COUNTIF(AR38:AR82,$I$9)</f>
        <v>0</v>
      </c>
      <c r="AS86" s="3" t="e">
        <f t="shared" si="60"/>
        <v>#DIV/0!</v>
      </c>
      <c r="AT86" s="93" t="s">
        <v>54</v>
      </c>
      <c r="AU86" s="87"/>
      <c r="AV86" s="91">
        <f>COUNTIF(AV38:AV82,$I$9)</f>
        <v>0</v>
      </c>
      <c r="AW86" s="3" t="e">
        <f t="shared" si="61"/>
        <v>#DIV/0!</v>
      </c>
      <c r="AX86" s="93" t="s">
        <v>54</v>
      </c>
      <c r="AY86" s="87"/>
      <c r="AZ86" s="91">
        <f>COUNTIF(AZ38:AZ82,$I$9)</f>
        <v>0</v>
      </c>
      <c r="BA86" s="3" t="e">
        <f t="shared" si="62"/>
        <v>#DIV/0!</v>
      </c>
      <c r="BB86" s="93" t="s">
        <v>54</v>
      </c>
      <c r="BC86" s="87"/>
      <c r="BD86" s="91">
        <f>COUNTIF(BD38:BD82,$I$9)</f>
        <v>0</v>
      </c>
      <c r="BE86" s="3" t="e">
        <f t="shared" si="63"/>
        <v>#DIV/0!</v>
      </c>
      <c r="BF86" s="93" t="s">
        <v>54</v>
      </c>
      <c r="BH86" s="91">
        <f>COUNTIF(BH38:BH82,$I$9)</f>
        <v>0</v>
      </c>
      <c r="BI86" s="3" t="e">
        <f t="shared" si="64"/>
        <v>#DIV/0!</v>
      </c>
      <c r="BJ86" s="93" t="s">
        <v>54</v>
      </c>
      <c r="BL86" s="91">
        <f>COUNTIF(BL38:BL82,$I$9)</f>
        <v>0</v>
      </c>
      <c r="BM86" s="3" t="e">
        <f t="shared" si="65"/>
        <v>#DIV/0!</v>
      </c>
      <c r="BN86" s="93" t="s">
        <v>54</v>
      </c>
      <c r="BP86" s="91">
        <f>COUNTIF(BP38:BP82,$I$9)</f>
        <v>0</v>
      </c>
      <c r="BQ86" s="3" t="e">
        <f t="shared" si="66"/>
        <v>#DIV/0!</v>
      </c>
      <c r="BR86" s="90"/>
    </row>
    <row r="87" spans="4:72" s="1" customFormat="1" ht="15.75" customHeight="1" x14ac:dyDescent="0.2">
      <c r="E87" s="55"/>
      <c r="F87" s="88"/>
      <c r="G87" s="89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</row>
    <row r="88" spans="4:72" s="1" customFormat="1" ht="15.75" customHeight="1" x14ac:dyDescent="0.2">
      <c r="F88" s="88"/>
      <c r="G88" s="89"/>
      <c r="H88" s="88"/>
      <c r="I88" s="88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</row>
    <row r="89" spans="4:72" s="1" customFormat="1" ht="15.75" customHeight="1" x14ac:dyDescent="0.2">
      <c r="F89" s="88"/>
      <c r="G89" s="89"/>
      <c r="H89" s="88"/>
      <c r="I89" s="88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</row>
    <row r="90" spans="4:72" s="1" customFormat="1" ht="15.75" customHeight="1" x14ac:dyDescent="0.2">
      <c r="F90" s="88"/>
      <c r="G90" s="89"/>
      <c r="H90" s="88"/>
      <c r="I90" s="88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</row>
    <row r="91" spans="4:72" s="1" customFormat="1" ht="15.75" customHeight="1" x14ac:dyDescent="0.2">
      <c r="F91" s="88"/>
      <c r="G91" s="89"/>
      <c r="H91" s="88"/>
      <c r="I91" s="88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</row>
    <row r="92" spans="4:72" s="1" customFormat="1" ht="15.75" customHeight="1" x14ac:dyDescent="0.2">
      <c r="F92" s="88"/>
      <c r="G92" s="89"/>
      <c r="H92" s="88"/>
      <c r="I92" s="88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</row>
    <row r="93" spans="4:72" s="1" customFormat="1" ht="15.75" customHeight="1" x14ac:dyDescent="0.2">
      <c r="F93" s="88"/>
      <c r="G93" s="101"/>
      <c r="H93" s="102"/>
      <c r="I93" s="102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</row>
    <row r="94" spans="4:72" ht="15.75" customHeight="1" x14ac:dyDescent="0.2">
      <c r="D94" s="51"/>
      <c r="E94" s="51"/>
      <c r="F94" s="8"/>
      <c r="G94" s="37"/>
      <c r="H94" s="36"/>
      <c r="I94" s="36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</row>
    <row r="95" spans="4:72" ht="15.75" customHeight="1" x14ac:dyDescent="0.2">
      <c r="F95" s="8"/>
      <c r="G95" s="37"/>
      <c r="H95" s="36"/>
      <c r="I95" s="36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</row>
    <row r="96" spans="4:72" ht="15.75" customHeight="1" x14ac:dyDescent="0.2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</row>
    <row r="97" spans="10:58" ht="15.75" customHeight="1" x14ac:dyDescent="0.2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</row>
    <row r="98" spans="10:58" ht="15.75" customHeight="1" x14ac:dyDescent="0.2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</row>
    <row r="99" spans="10:58" ht="15.75" customHeight="1" x14ac:dyDescent="0.2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</row>
    <row r="100" spans="10:58" ht="15.75" customHeight="1" x14ac:dyDescent="0.2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</row>
    <row r="101" spans="10:58" ht="15.75" customHeight="1" x14ac:dyDescent="0.2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</row>
    <row r="102" spans="10:58" ht="15.75" customHeight="1" x14ac:dyDescent="0.2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</row>
    <row r="103" spans="10:58" ht="15.75" customHeight="1" x14ac:dyDescent="0.2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</row>
    <row r="104" spans="10:58" ht="15.75" customHeight="1" x14ac:dyDescent="0.2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</row>
    <row r="105" spans="10:58" ht="15.75" customHeight="1" x14ac:dyDescent="0.2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</row>
    <row r="106" spans="10:58" ht="15.75" customHeight="1" x14ac:dyDescent="0.2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</row>
    <row r="107" spans="10:58" ht="15.75" customHeight="1" x14ac:dyDescent="0.2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</row>
    <row r="108" spans="10:58" ht="15.75" customHeight="1" x14ac:dyDescent="0.2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</row>
    <row r="109" spans="10:58" ht="15.75" customHeight="1" x14ac:dyDescent="0.2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</row>
    <row r="110" spans="10:58" ht="15.75" customHeight="1" x14ac:dyDescent="0.2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</row>
    <row r="111" spans="10:58" ht="15.75" customHeight="1" x14ac:dyDescent="0.2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</row>
    <row r="112" spans="10:58" ht="15.75" customHeight="1" x14ac:dyDescent="0.2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</row>
    <row r="113" spans="10:58" ht="15.75" customHeight="1" x14ac:dyDescent="0.2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</row>
    <row r="114" spans="10:58" ht="15.75" customHeight="1" x14ac:dyDescent="0.2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</row>
    <row r="115" spans="10:58" ht="15.75" customHeight="1" x14ac:dyDescent="0.2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</row>
    <row r="116" spans="10:58" ht="15.75" customHeight="1" x14ac:dyDescent="0.2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</row>
    <row r="117" spans="10:58" ht="15.75" customHeight="1" x14ac:dyDescent="0.2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</row>
    <row r="118" spans="10:58" ht="15.75" customHeight="1" x14ac:dyDescent="0.2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</row>
    <row r="119" spans="10:58" ht="15.75" customHeight="1" x14ac:dyDescent="0.2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</row>
    <row r="120" spans="10:58" ht="15.75" customHeight="1" x14ac:dyDescent="0.2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</row>
    <row r="121" spans="10:58" ht="15.75" customHeight="1" x14ac:dyDescent="0.2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</row>
    <row r="122" spans="10:58" ht="15.75" customHeight="1" x14ac:dyDescent="0.2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</row>
    <row r="123" spans="10:58" ht="15.75" customHeight="1" x14ac:dyDescent="0.2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</row>
    <row r="124" spans="10:58" ht="15.75" customHeight="1" x14ac:dyDescent="0.2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</row>
    <row r="125" spans="10:58" ht="15.75" customHeight="1" x14ac:dyDescent="0.2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</row>
    <row r="126" spans="10:58" ht="15.75" customHeight="1" x14ac:dyDescent="0.2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</row>
    <row r="127" spans="10:58" ht="15.75" customHeight="1" x14ac:dyDescent="0.2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</row>
    <row r="128" spans="10:58" ht="15.75" customHeight="1" x14ac:dyDescent="0.2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</row>
    <row r="129" spans="10:58" ht="15.75" customHeight="1" x14ac:dyDescent="0.2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</row>
    <row r="130" spans="10:58" ht="15.75" customHeight="1" x14ac:dyDescent="0.2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</row>
    <row r="131" spans="10:58" ht="15.75" customHeight="1" x14ac:dyDescent="0.2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</row>
    <row r="132" spans="10:58" ht="15.75" customHeight="1" x14ac:dyDescent="0.2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</row>
    <row r="133" spans="10:58" ht="15.75" customHeight="1" x14ac:dyDescent="0.2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</row>
    <row r="134" spans="10:58" ht="15.75" customHeight="1" x14ac:dyDescent="0.2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</row>
    <row r="135" spans="10:58" ht="15.75" customHeight="1" x14ac:dyDescent="0.2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</row>
    <row r="136" spans="10:58" ht="15.75" customHeight="1" x14ac:dyDescent="0.2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</row>
    <row r="137" spans="10:58" ht="15.75" customHeight="1" x14ac:dyDescent="0.2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</row>
    <row r="138" spans="10:58" ht="15.75" customHeight="1" x14ac:dyDescent="0.2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</row>
    <row r="139" spans="10:58" ht="15.75" customHeight="1" x14ac:dyDescent="0.2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</row>
    <row r="140" spans="10:58" ht="15.75" customHeight="1" x14ac:dyDescent="0.2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</row>
    <row r="141" spans="10:58" ht="15.75" customHeight="1" x14ac:dyDescent="0.2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</row>
    <row r="142" spans="10:58" ht="15.75" customHeight="1" x14ac:dyDescent="0.2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</row>
    <row r="143" spans="10:58" ht="15.75" customHeight="1" x14ac:dyDescent="0.2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</row>
    <row r="144" spans="10:58" ht="15.75" customHeight="1" x14ac:dyDescent="0.2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</row>
    <row r="145" spans="10:58" ht="15.75" customHeight="1" x14ac:dyDescent="0.2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</row>
    <row r="146" spans="10:58" ht="15.75" customHeight="1" x14ac:dyDescent="0.2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</row>
    <row r="147" spans="10:58" ht="15.75" customHeight="1" x14ac:dyDescent="0.2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</row>
    <row r="148" spans="10:58" ht="15.75" customHeight="1" x14ac:dyDescent="0.2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</row>
    <row r="149" spans="10:58" ht="15.75" customHeight="1" x14ac:dyDescent="0.2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</row>
    <row r="150" spans="10:58" ht="15.75" customHeight="1" x14ac:dyDescent="0.2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</row>
    <row r="151" spans="10:58" ht="15.75" customHeight="1" x14ac:dyDescent="0.2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</row>
    <row r="152" spans="10:58" ht="15.75" customHeight="1" x14ac:dyDescent="0.2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</row>
    <row r="153" spans="10:58" ht="15.75" customHeight="1" x14ac:dyDescent="0.2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</row>
    <row r="154" spans="10:58" ht="15.75" customHeight="1" x14ac:dyDescent="0.2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</row>
    <row r="155" spans="10:58" ht="15.75" customHeight="1" x14ac:dyDescent="0.2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</row>
    <row r="156" spans="10:58" ht="15.75" customHeight="1" x14ac:dyDescent="0.2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</row>
    <row r="157" spans="10:58" ht="15.75" customHeight="1" x14ac:dyDescent="0.2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</row>
    <row r="158" spans="10:58" ht="15.75" customHeight="1" x14ac:dyDescent="0.2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</row>
    <row r="159" spans="10:58" ht="15.75" customHeight="1" x14ac:dyDescent="0.2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</row>
    <row r="160" spans="10:58" ht="15.75" customHeight="1" x14ac:dyDescent="0.2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</row>
    <row r="161" spans="10:58" ht="15.75" customHeight="1" x14ac:dyDescent="0.2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</row>
    <row r="162" spans="10:58" ht="15.75" customHeight="1" x14ac:dyDescent="0.2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</row>
    <row r="163" spans="10:58" ht="15.75" customHeight="1" x14ac:dyDescent="0.2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</row>
    <row r="164" spans="10:58" ht="15.75" customHeight="1" x14ac:dyDescent="0.2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</row>
    <row r="165" spans="10:58" ht="15.75" customHeight="1" x14ac:dyDescent="0.2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</row>
    <row r="166" spans="10:58" ht="15.75" customHeight="1" x14ac:dyDescent="0.2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</row>
    <row r="167" spans="10:58" ht="15.75" customHeight="1" x14ac:dyDescent="0.2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</row>
    <row r="168" spans="10:58" ht="15.75" customHeight="1" x14ac:dyDescent="0.2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</row>
    <row r="169" spans="10:58" ht="15.75" customHeight="1" x14ac:dyDescent="0.2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</row>
    <row r="170" spans="10:58" ht="15.75" customHeight="1" x14ac:dyDescent="0.2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</row>
    <row r="171" spans="10:58" ht="15.75" customHeight="1" x14ac:dyDescent="0.2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</row>
    <row r="172" spans="10:58" ht="15.75" customHeight="1" x14ac:dyDescent="0.2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</row>
    <row r="173" spans="10:58" ht="15.75" customHeight="1" x14ac:dyDescent="0.2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</row>
    <row r="174" spans="10:58" ht="15.75" customHeight="1" x14ac:dyDescent="0.2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</row>
    <row r="175" spans="10:58" ht="15.75" customHeight="1" x14ac:dyDescent="0.2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</row>
    <row r="176" spans="10:58" ht="15.75" customHeight="1" x14ac:dyDescent="0.2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</row>
    <row r="177" spans="10:30" ht="15.75" customHeight="1" x14ac:dyDescent="0.2">
      <c r="J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0:30" ht="15.75" customHeight="1" x14ac:dyDescent="0.2">
      <c r="J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0:30" ht="15.75" customHeight="1" x14ac:dyDescent="0.2">
      <c r="J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0:30" ht="15.75" customHeight="1" x14ac:dyDescent="0.2">
      <c r="J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0:30" ht="15.75" customHeight="1" x14ac:dyDescent="0.2">
      <c r="J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0:30" ht="15.75" customHeight="1" x14ac:dyDescent="0.2">
      <c r="J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0:30" ht="15.75" customHeight="1" x14ac:dyDescent="0.2">
      <c r="J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0:30" ht="15.75" customHeight="1" x14ac:dyDescent="0.2">
      <c r="J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0:30" ht="15.75" customHeight="1" x14ac:dyDescent="0.2">
      <c r="J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0:30" ht="15.75" customHeight="1" x14ac:dyDescent="0.2">
      <c r="J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0:30" ht="15.75" customHeight="1" x14ac:dyDescent="0.2">
      <c r="J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0:30" ht="15.75" customHeight="1" x14ac:dyDescent="0.2">
      <c r="J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0:30" ht="15.75" customHeight="1" x14ac:dyDescent="0.2">
      <c r="J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0:30" ht="15.75" customHeight="1" x14ac:dyDescent="0.2"/>
    <row r="191" spans="10:30" ht="15.75" customHeight="1" x14ac:dyDescent="0.2"/>
    <row r="192" spans="10:3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sheetProtection sort="0" autoFilter="0"/>
  <autoFilter ref="F34:BQ79" xr:uid="{C2570318-D813-403D-8983-ED9C221730DA}"/>
  <mergeCells count="40">
    <mergeCell ref="BT33:BT34"/>
    <mergeCell ref="AX33:BA33"/>
    <mergeCell ref="BB33:BE33"/>
    <mergeCell ref="BF33:BI33"/>
    <mergeCell ref="BJ33:BM33"/>
    <mergeCell ref="BN33:BQ33"/>
    <mergeCell ref="AD33:AG33"/>
    <mergeCell ref="AH33:AK33"/>
    <mergeCell ref="AL33:AO33"/>
    <mergeCell ref="AP33:AS33"/>
    <mergeCell ref="AT33:AW33"/>
    <mergeCell ref="C2:F3"/>
    <mergeCell ref="C15:D15"/>
    <mergeCell ref="B13:H1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3:A34"/>
    <mergeCell ref="B33:B34"/>
    <mergeCell ref="C33:C34"/>
    <mergeCell ref="D33:D34"/>
    <mergeCell ref="V33:Y33"/>
    <mergeCell ref="Z33:AC33"/>
    <mergeCell ref="E33:E34"/>
    <mergeCell ref="F33:I33"/>
    <mergeCell ref="J33:M33"/>
    <mergeCell ref="N33:Q33"/>
    <mergeCell ref="R33:U33"/>
  </mergeCells>
  <conditionalFormatting sqref="A1:XFD12 A13:B13 I13:XFD13 A34:BS34 BU34:XFD79 A14:XFD33 A80:XFD80 A81:C81 A35:H79 A82:XFD82 A87:XFD1048576 A83:E83 A84:D86 E81:XFD81 G83:XFD86 J35:BS79">
    <cfRule type="cellIs" dxfId="139" priority="11" operator="equal">
      <formula>$I$9</formula>
    </cfRule>
    <cfRule type="cellIs" dxfId="138" priority="12" operator="equal">
      <formula>$I$8</formula>
    </cfRule>
    <cfRule type="cellIs" dxfId="137" priority="13" operator="equal">
      <formula>$I$7</formula>
    </cfRule>
    <cfRule type="cellIs" dxfId="136" priority="14" operator="equal">
      <formula>$I$6</formula>
    </cfRule>
  </conditionalFormatting>
  <conditionalFormatting sqref="M35:M79 Q35:Q79 U35:U79">
    <cfRule type="cellIs" dxfId="135" priority="10" operator="lessThan">
      <formula>4</formula>
    </cfRule>
  </conditionalFormatting>
  <conditionalFormatting sqref="I35:I79">
    <cfRule type="cellIs" dxfId="134" priority="9" operator="lessThan">
      <formula>4</formula>
    </cfRule>
  </conditionalFormatting>
  <conditionalFormatting sqref="Y35:Y79 AC35:AC79 AG35:AG79 AK35:AK79 AO35:AO79 AS35:AS79">
    <cfRule type="cellIs" dxfId="133" priority="8" operator="lessThan">
      <formula>4</formula>
    </cfRule>
  </conditionalFormatting>
  <conditionalFormatting sqref="BA35:BA79 BE35:BE79 BI35:BI79 BM35:BM79 BQ35:BR79">
    <cfRule type="cellIs" dxfId="132" priority="7" operator="lessThan">
      <formula>4</formula>
    </cfRule>
  </conditionalFormatting>
  <conditionalFormatting sqref="AW35:AW79">
    <cfRule type="cellIs" dxfId="131" priority="6" operator="lessThan">
      <formula>4</formula>
    </cfRule>
  </conditionalFormatting>
  <conditionalFormatting sqref="BT35:BT79">
    <cfRule type="cellIs" dxfId="130" priority="5" operator="lessThan">
      <formula>4</formula>
    </cfRule>
  </conditionalFormatting>
  <conditionalFormatting sqref="F83:F86">
    <cfRule type="cellIs" dxfId="129" priority="1" operator="equal">
      <formula>$I$9</formula>
    </cfRule>
    <cfRule type="cellIs" dxfId="128" priority="2" operator="equal">
      <formula>$I$8</formula>
    </cfRule>
    <cfRule type="cellIs" dxfId="127" priority="3" operator="equal">
      <formula>$I$7</formula>
    </cfRule>
    <cfRule type="cellIs" dxfId="126" priority="4" operator="equal">
      <formula>$I$6</formula>
    </cfRule>
  </conditionalFormatting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9AF4-101F-4D47-8A56-3E6C88240FD0}">
  <sheetPr>
    <tabColor rgb="FFFFFF00"/>
  </sheetPr>
  <dimension ref="A1:BT1014"/>
  <sheetViews>
    <sheetView showGridLines="0" zoomScale="80" zoomScaleNormal="80" workbookViewId="0">
      <selection sqref="A1:XFD1048576"/>
    </sheetView>
  </sheetViews>
  <sheetFormatPr baseColWidth="10" defaultColWidth="12.625" defaultRowHeight="14.25" x14ac:dyDescent="0.2"/>
  <cols>
    <col min="1" max="1" width="9" style="12" customWidth="1"/>
    <col min="2" max="2" width="22" style="12" customWidth="1"/>
    <col min="3" max="3" width="22.125" style="12" customWidth="1"/>
    <col min="4" max="4" width="18.5" style="12" customWidth="1"/>
    <col min="5" max="5" width="18.375" style="12" customWidth="1"/>
    <col min="6" max="6" width="12.5" style="33" customWidth="1"/>
    <col min="7" max="7" width="12.25" style="13" hidden="1" customWidth="1"/>
    <col min="8" max="8" width="18.25" style="12" customWidth="1"/>
    <col min="9" max="9" width="11.5" style="12" bestFit="1" customWidth="1"/>
    <col min="10" max="10" width="12.5" style="12" customWidth="1"/>
    <col min="11" max="11" width="6.25" style="51" hidden="1" customWidth="1"/>
    <col min="12" max="12" width="14.25" style="51" bestFit="1" customWidth="1"/>
    <col min="13" max="14" width="12.5" style="51" customWidth="1"/>
    <col min="15" max="15" width="9.375" style="51" hidden="1" customWidth="1"/>
    <col min="16" max="16" width="15.875" style="51" bestFit="1" customWidth="1"/>
    <col min="17" max="18" width="12.5" style="51" customWidth="1"/>
    <col min="19" max="19" width="12.5" style="51" hidden="1" customWidth="1"/>
    <col min="20" max="20" width="15.875" style="51" bestFit="1" customWidth="1"/>
    <col min="21" max="22" width="12.5" style="12" customWidth="1"/>
    <col min="23" max="23" width="12.5" style="12" hidden="1" customWidth="1"/>
    <col min="24" max="24" width="15.875" style="12" bestFit="1" customWidth="1"/>
    <col min="25" max="26" width="12.5" style="12" customWidth="1"/>
    <col min="27" max="27" width="12.5" style="12" hidden="1" customWidth="1"/>
    <col min="28" max="28" width="15.875" style="12" bestFit="1" customWidth="1"/>
    <col min="29" max="30" width="12.5" style="12" customWidth="1"/>
    <col min="31" max="31" width="12.5" style="12" hidden="1" customWidth="1"/>
    <col min="32" max="32" width="15.875" style="12" bestFit="1" customWidth="1"/>
    <col min="33" max="34" width="12.5" style="12" customWidth="1"/>
    <col min="35" max="35" width="12.5" style="12" hidden="1" customWidth="1"/>
    <col min="36" max="36" width="15.875" style="12" bestFit="1" customWidth="1"/>
    <col min="37" max="38" width="12.5" style="12" customWidth="1"/>
    <col min="39" max="39" width="0" style="14" hidden="1" customWidth="1"/>
    <col min="40" max="40" width="15.875" style="12" bestFit="1" customWidth="1"/>
    <col min="41" max="42" width="12.625" style="12"/>
    <col min="43" max="43" width="0" style="12" hidden="1" customWidth="1"/>
    <col min="44" max="44" width="15.875" style="12" bestFit="1" customWidth="1"/>
    <col min="45" max="46" width="12.625" style="12"/>
    <col min="47" max="47" width="0" style="12" hidden="1" customWidth="1"/>
    <col min="48" max="48" width="15.875" style="12" bestFit="1" customWidth="1"/>
    <col min="49" max="50" width="12.625" style="12"/>
    <col min="51" max="51" width="0" style="12" hidden="1" customWidth="1"/>
    <col min="52" max="52" width="15.875" style="12" bestFit="1" customWidth="1"/>
    <col min="53" max="54" width="12.625" style="12"/>
    <col min="55" max="55" width="0" style="12" hidden="1" customWidth="1"/>
    <col min="56" max="56" width="15.875" style="12" bestFit="1" customWidth="1"/>
    <col min="57" max="58" width="12.625" style="12"/>
    <col min="59" max="59" width="0" style="12" hidden="1" customWidth="1"/>
    <col min="60" max="60" width="15.875" style="12" bestFit="1" customWidth="1"/>
    <col min="61" max="62" width="12.625" style="12"/>
    <col min="63" max="63" width="0" style="12" hidden="1" customWidth="1"/>
    <col min="64" max="64" width="15.875" style="12" bestFit="1" customWidth="1"/>
    <col min="65" max="66" width="12.625" style="12"/>
    <col min="67" max="67" width="0" style="12" hidden="1" customWidth="1"/>
    <col min="68" max="68" width="15.875" style="12" bestFit="1" customWidth="1"/>
    <col min="69" max="69" width="12.625" style="12"/>
    <col min="70" max="70" width="7.875" style="12" customWidth="1"/>
    <col min="71" max="71" width="15.25" style="12" customWidth="1"/>
    <col min="72" max="72" width="12.625" style="1"/>
    <col min="73" max="16384" width="12.625" style="12"/>
  </cols>
  <sheetData>
    <row r="1" spans="2:72" ht="15" thickBot="1" x14ac:dyDescent="0.25"/>
    <row r="2" spans="2:72" x14ac:dyDescent="0.2">
      <c r="C2" s="131" t="s">
        <v>17</v>
      </c>
      <c r="D2" s="132"/>
      <c r="E2" s="132"/>
      <c r="F2" s="133"/>
    </row>
    <row r="3" spans="2:72" ht="15" thickBot="1" x14ac:dyDescent="0.25">
      <c r="C3" s="134"/>
      <c r="D3" s="135"/>
      <c r="E3" s="135"/>
      <c r="F3" s="136"/>
    </row>
    <row r="4" spans="2:72" ht="15" customHeight="1" thickBot="1" x14ac:dyDescent="0.25"/>
    <row r="5" spans="2:72" ht="23.25" customHeight="1" thickBot="1" x14ac:dyDescent="0.25">
      <c r="B5" s="36"/>
      <c r="C5" s="54"/>
      <c r="D5" s="54"/>
      <c r="E5" s="54"/>
      <c r="H5" s="69" t="s">
        <v>32</v>
      </c>
      <c r="I5" s="80"/>
      <c r="J5" s="80"/>
    </row>
    <row r="6" spans="2:72" ht="23.25" customHeight="1" thickBot="1" x14ac:dyDescent="0.25">
      <c r="H6" s="70" t="s">
        <v>33</v>
      </c>
      <c r="I6" s="71" t="s">
        <v>37</v>
      </c>
      <c r="J6" s="72" t="s">
        <v>41</v>
      </c>
    </row>
    <row r="7" spans="2:72" ht="27.75" customHeight="1" x14ac:dyDescent="0.2">
      <c r="B7" s="57" t="s">
        <v>0</v>
      </c>
      <c r="C7" s="58"/>
      <c r="D7" s="59"/>
      <c r="E7" s="60"/>
      <c r="H7" s="73" t="s">
        <v>34</v>
      </c>
      <c r="I7" s="74" t="s">
        <v>38</v>
      </c>
      <c r="J7" s="75" t="s">
        <v>46</v>
      </c>
    </row>
    <row r="8" spans="2:72" ht="23.25" customHeight="1" thickBot="1" x14ac:dyDescent="0.25">
      <c r="B8" s="56" t="s">
        <v>15</v>
      </c>
      <c r="C8" s="61"/>
      <c r="D8" s="62"/>
      <c r="E8" s="63"/>
      <c r="F8" s="8"/>
      <c r="G8" s="5"/>
      <c r="H8" s="73" t="s">
        <v>35</v>
      </c>
      <c r="I8" s="74" t="s">
        <v>39</v>
      </c>
      <c r="J8" s="76" t="s">
        <v>47</v>
      </c>
    </row>
    <row r="9" spans="2:72" ht="23.25" customHeight="1" thickBot="1" x14ac:dyDescent="0.25">
      <c r="F9" s="9"/>
      <c r="G9" s="6"/>
      <c r="H9" s="77" t="s">
        <v>36</v>
      </c>
      <c r="I9" s="78" t="s">
        <v>40</v>
      </c>
      <c r="J9" s="79" t="s">
        <v>48</v>
      </c>
    </row>
    <row r="10" spans="2:72" ht="15" customHeight="1" x14ac:dyDescent="0.25">
      <c r="B10" s="15"/>
      <c r="C10" s="16"/>
      <c r="D10" s="33"/>
      <c r="E10" s="17"/>
      <c r="F10" s="14"/>
      <c r="G10" s="18"/>
      <c r="H10" s="19"/>
      <c r="I10" s="19"/>
      <c r="J10" s="19"/>
    </row>
    <row r="11" spans="2:72" s="22" customFormat="1" ht="15" customHeight="1" x14ac:dyDescent="0.25">
      <c r="B11" s="20"/>
      <c r="C11" s="21"/>
      <c r="E11" s="23"/>
      <c r="F11" s="9"/>
      <c r="G11" s="24"/>
      <c r="H11" s="25"/>
      <c r="I11" s="25"/>
      <c r="J11" s="25"/>
      <c r="K11" s="51"/>
      <c r="L11" s="51"/>
      <c r="M11" s="51"/>
      <c r="N11" s="51"/>
      <c r="O11" s="51"/>
      <c r="P11" s="51"/>
      <c r="Q11" s="51"/>
      <c r="R11" s="51"/>
      <c r="S11" s="51"/>
      <c r="T11" s="51"/>
      <c r="AM11" s="26"/>
      <c r="BT11" s="82"/>
    </row>
    <row r="12" spans="2:72" ht="15" customHeight="1" thickBot="1" x14ac:dyDescent="0.25">
      <c r="B12" s="33"/>
      <c r="F12" s="14"/>
      <c r="G12" s="18"/>
      <c r="H12" s="19"/>
      <c r="I12" s="19"/>
      <c r="J12" s="19"/>
    </row>
    <row r="13" spans="2:72" ht="24" customHeight="1" x14ac:dyDescent="0.2">
      <c r="B13" s="139" t="s">
        <v>1</v>
      </c>
      <c r="C13" s="140"/>
      <c r="D13" s="140"/>
      <c r="E13" s="140"/>
      <c r="F13" s="140"/>
      <c r="G13" s="140"/>
      <c r="H13" s="141"/>
      <c r="I13" s="27"/>
      <c r="J13" s="27"/>
      <c r="U13" s="27"/>
    </row>
    <row r="14" spans="2:72" s="30" customFormat="1" ht="33.75" customHeight="1" x14ac:dyDescent="0.2">
      <c r="B14" s="43" t="s">
        <v>13</v>
      </c>
      <c r="C14" s="64" t="s">
        <v>19</v>
      </c>
      <c r="D14" s="52"/>
      <c r="E14" s="29" t="s">
        <v>18</v>
      </c>
      <c r="F14" s="28" t="s">
        <v>28</v>
      </c>
      <c r="G14" s="28"/>
      <c r="H14" s="44" t="s">
        <v>16</v>
      </c>
      <c r="I14" s="40"/>
      <c r="J14" s="4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0"/>
      <c r="AM14" s="31"/>
      <c r="BT14" s="83"/>
    </row>
    <row r="15" spans="2:72" s="31" customFormat="1" ht="25.5" customHeight="1" x14ac:dyDescent="0.2">
      <c r="B15" s="45" t="s">
        <v>2</v>
      </c>
      <c r="C15" s="137"/>
      <c r="D15" s="138"/>
      <c r="E15" s="10"/>
      <c r="F15" s="7">
        <v>1</v>
      </c>
      <c r="G15" s="7"/>
      <c r="H15" s="46">
        <v>0.6</v>
      </c>
      <c r="I15" s="39"/>
      <c r="J15" s="39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39"/>
      <c r="BT15" s="84"/>
    </row>
    <row r="16" spans="2:72" s="31" customFormat="1" ht="25.5" customHeight="1" x14ac:dyDescent="0.2">
      <c r="B16" s="45" t="s">
        <v>3</v>
      </c>
      <c r="C16" s="137"/>
      <c r="D16" s="138"/>
      <c r="E16" s="7"/>
      <c r="F16" s="7">
        <v>1</v>
      </c>
      <c r="G16" s="7"/>
      <c r="H16" s="46">
        <v>0.6</v>
      </c>
      <c r="I16" s="39"/>
      <c r="J16" s="39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39"/>
      <c r="BT16" s="84"/>
    </row>
    <row r="17" spans="2:72" s="31" customFormat="1" ht="25.5" customHeight="1" x14ac:dyDescent="0.2">
      <c r="B17" s="45" t="s">
        <v>4</v>
      </c>
      <c r="C17" s="137"/>
      <c r="D17" s="138"/>
      <c r="E17" s="7"/>
      <c r="F17" s="7">
        <v>1</v>
      </c>
      <c r="G17" s="7"/>
      <c r="H17" s="46">
        <v>0.6</v>
      </c>
      <c r="I17" s="39"/>
      <c r="J17" s="39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39"/>
      <c r="BT17" s="84"/>
    </row>
    <row r="18" spans="2:72" s="31" customFormat="1" ht="25.5" customHeight="1" x14ac:dyDescent="0.2">
      <c r="B18" s="45" t="s">
        <v>5</v>
      </c>
      <c r="C18" s="137"/>
      <c r="D18" s="138"/>
      <c r="E18" s="7"/>
      <c r="F18" s="7">
        <v>1</v>
      </c>
      <c r="G18" s="7"/>
      <c r="H18" s="46">
        <v>0.6</v>
      </c>
      <c r="I18" s="39"/>
      <c r="J18" s="39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39"/>
      <c r="BT18" s="84"/>
    </row>
    <row r="19" spans="2:72" s="31" customFormat="1" ht="25.5" customHeight="1" x14ac:dyDescent="0.2">
      <c r="B19" s="45" t="s">
        <v>6</v>
      </c>
      <c r="C19" s="137"/>
      <c r="D19" s="138"/>
      <c r="E19" s="7"/>
      <c r="F19" s="7">
        <v>1</v>
      </c>
      <c r="G19" s="7"/>
      <c r="H19" s="46">
        <v>0.6</v>
      </c>
      <c r="I19" s="39"/>
      <c r="J19" s="39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39"/>
      <c r="BT19" s="84"/>
    </row>
    <row r="20" spans="2:72" s="31" customFormat="1" ht="25.5" customHeight="1" x14ac:dyDescent="0.2">
      <c r="B20" s="45" t="s">
        <v>7</v>
      </c>
      <c r="C20" s="137"/>
      <c r="D20" s="138"/>
      <c r="E20" s="7"/>
      <c r="F20" s="7">
        <v>1</v>
      </c>
      <c r="G20" s="7"/>
      <c r="H20" s="46">
        <v>0.6</v>
      </c>
      <c r="I20" s="39"/>
      <c r="J20" s="39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9"/>
      <c r="BT20" s="84"/>
    </row>
    <row r="21" spans="2:72" s="31" customFormat="1" ht="25.5" customHeight="1" x14ac:dyDescent="0.2">
      <c r="B21" s="45" t="s">
        <v>8</v>
      </c>
      <c r="C21" s="137"/>
      <c r="D21" s="138"/>
      <c r="E21" s="7"/>
      <c r="F21" s="7">
        <v>1</v>
      </c>
      <c r="G21" s="7"/>
      <c r="H21" s="46">
        <v>0.6</v>
      </c>
      <c r="I21" s="39"/>
      <c r="J21" s="39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39"/>
      <c r="BT21" s="84"/>
    </row>
    <row r="22" spans="2:72" s="31" customFormat="1" ht="29.25" customHeight="1" x14ac:dyDescent="0.2">
      <c r="B22" s="45" t="s">
        <v>9</v>
      </c>
      <c r="C22" s="137"/>
      <c r="D22" s="138"/>
      <c r="E22" s="7"/>
      <c r="F22" s="7">
        <v>1</v>
      </c>
      <c r="G22" s="7"/>
      <c r="H22" s="46">
        <v>0.6</v>
      </c>
      <c r="I22" s="39"/>
      <c r="J22" s="39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9"/>
      <c r="BT22" s="84"/>
    </row>
    <row r="23" spans="2:72" s="31" customFormat="1" ht="29.25" customHeight="1" x14ac:dyDescent="0.2">
      <c r="B23" s="45" t="s">
        <v>20</v>
      </c>
      <c r="C23" s="137"/>
      <c r="D23" s="138"/>
      <c r="E23" s="7"/>
      <c r="F23" s="7">
        <v>1</v>
      </c>
      <c r="G23" s="7"/>
      <c r="H23" s="46">
        <v>0.6</v>
      </c>
      <c r="I23" s="39"/>
      <c r="J23" s="39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39"/>
      <c r="BT23" s="84"/>
    </row>
    <row r="24" spans="2:72" s="31" customFormat="1" ht="29.25" customHeight="1" x14ac:dyDescent="0.2">
      <c r="B24" s="45" t="s">
        <v>21</v>
      </c>
      <c r="C24" s="137"/>
      <c r="D24" s="138"/>
      <c r="E24" s="7"/>
      <c r="F24" s="7">
        <v>1</v>
      </c>
      <c r="G24" s="7"/>
      <c r="H24" s="46">
        <v>0.6</v>
      </c>
      <c r="I24" s="39"/>
      <c r="J24" s="39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39"/>
      <c r="BT24" s="84"/>
    </row>
    <row r="25" spans="2:72" s="31" customFormat="1" ht="29.25" customHeight="1" x14ac:dyDescent="0.2">
      <c r="B25" s="45" t="s">
        <v>22</v>
      </c>
      <c r="C25" s="137"/>
      <c r="D25" s="138"/>
      <c r="E25" s="7"/>
      <c r="F25" s="7">
        <v>1</v>
      </c>
      <c r="G25" s="7"/>
      <c r="H25" s="46">
        <v>0.6</v>
      </c>
      <c r="I25" s="39"/>
      <c r="J25" s="39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39"/>
      <c r="BT25" s="84"/>
    </row>
    <row r="26" spans="2:72" s="31" customFormat="1" ht="29.25" customHeight="1" x14ac:dyDescent="0.2">
      <c r="B26" s="45" t="s">
        <v>23</v>
      </c>
      <c r="C26" s="137"/>
      <c r="D26" s="138"/>
      <c r="E26" s="7"/>
      <c r="F26" s="7">
        <v>1</v>
      </c>
      <c r="G26" s="7"/>
      <c r="H26" s="46">
        <v>0.6</v>
      </c>
      <c r="I26" s="39"/>
      <c r="J26" s="39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39"/>
      <c r="BT26" s="84"/>
    </row>
    <row r="27" spans="2:72" s="31" customFormat="1" ht="29.25" customHeight="1" x14ac:dyDescent="0.2">
      <c r="B27" s="45" t="s">
        <v>24</v>
      </c>
      <c r="C27" s="137"/>
      <c r="D27" s="138"/>
      <c r="E27" s="7"/>
      <c r="F27" s="7">
        <v>1</v>
      </c>
      <c r="G27" s="7"/>
      <c r="H27" s="46">
        <v>0.6</v>
      </c>
      <c r="I27" s="39"/>
      <c r="J27" s="39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/>
      <c r="BT27" s="84"/>
    </row>
    <row r="28" spans="2:72" s="31" customFormat="1" ht="29.25" customHeight="1" x14ac:dyDescent="0.2">
      <c r="B28" s="45" t="s">
        <v>25</v>
      </c>
      <c r="C28" s="137"/>
      <c r="D28" s="138"/>
      <c r="E28" s="7"/>
      <c r="F28" s="7">
        <v>1</v>
      </c>
      <c r="G28" s="7"/>
      <c r="H28" s="46">
        <v>0.6</v>
      </c>
      <c r="I28" s="39"/>
      <c r="J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39"/>
      <c r="BT28" s="84"/>
    </row>
    <row r="29" spans="2:72" s="31" customFormat="1" ht="29.25" customHeight="1" x14ac:dyDescent="0.2">
      <c r="B29" s="45" t="s">
        <v>26</v>
      </c>
      <c r="C29" s="137"/>
      <c r="D29" s="138"/>
      <c r="E29" s="7"/>
      <c r="F29" s="7">
        <v>1</v>
      </c>
      <c r="G29" s="7"/>
      <c r="H29" s="46">
        <v>0.6</v>
      </c>
      <c r="I29" s="39"/>
      <c r="J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39"/>
      <c r="BT29" s="84"/>
    </row>
    <row r="30" spans="2:72" s="31" customFormat="1" ht="29.25" customHeight="1" thickBot="1" x14ac:dyDescent="0.25">
      <c r="B30" s="47" t="s">
        <v>27</v>
      </c>
      <c r="C30" s="137"/>
      <c r="D30" s="138"/>
      <c r="E30" s="48"/>
      <c r="F30" s="48">
        <v>1</v>
      </c>
      <c r="G30" s="48"/>
      <c r="H30" s="49">
        <v>0.6</v>
      </c>
      <c r="I30" s="39"/>
      <c r="J30" s="3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39"/>
      <c r="BT30" s="84"/>
    </row>
    <row r="31" spans="2:72" ht="24" customHeight="1" x14ac:dyDescent="0.2">
      <c r="B31" s="19"/>
      <c r="F31" s="14"/>
      <c r="G31" s="18"/>
      <c r="H31" s="19"/>
      <c r="I31" s="19"/>
      <c r="J31" s="19"/>
      <c r="BR31" s="22"/>
    </row>
    <row r="32" spans="2:72" ht="15" hidden="1" x14ac:dyDescent="0.2">
      <c r="B32" s="19"/>
      <c r="F32" s="27"/>
      <c r="G32" s="27"/>
      <c r="H32" s="27"/>
      <c r="I32" s="27"/>
      <c r="J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35"/>
      <c r="AN32" s="36"/>
      <c r="AO32" s="36"/>
      <c r="BR32" s="22"/>
    </row>
    <row r="33" spans="1:72" s="32" customFormat="1" ht="34.5" customHeight="1" x14ac:dyDescent="0.2">
      <c r="A33" s="127" t="s">
        <v>10</v>
      </c>
      <c r="B33" s="128" t="s">
        <v>11</v>
      </c>
      <c r="C33" s="128" t="s">
        <v>12</v>
      </c>
      <c r="D33" s="129" t="s">
        <v>14</v>
      </c>
      <c r="E33" s="127" t="s">
        <v>29</v>
      </c>
      <c r="F33" s="130" t="s">
        <v>2</v>
      </c>
      <c r="G33" s="130"/>
      <c r="H33" s="130"/>
      <c r="I33" s="130"/>
      <c r="J33" s="130" t="s">
        <v>3</v>
      </c>
      <c r="K33" s="130"/>
      <c r="L33" s="130"/>
      <c r="M33" s="130"/>
      <c r="N33" s="130" t="s">
        <v>4</v>
      </c>
      <c r="O33" s="130"/>
      <c r="P33" s="130"/>
      <c r="Q33" s="130"/>
      <c r="R33" s="130" t="s">
        <v>5</v>
      </c>
      <c r="S33" s="130"/>
      <c r="T33" s="130"/>
      <c r="U33" s="130"/>
      <c r="V33" s="130" t="s">
        <v>6</v>
      </c>
      <c r="W33" s="130"/>
      <c r="X33" s="130"/>
      <c r="Y33" s="130"/>
      <c r="Z33" s="130" t="s">
        <v>7</v>
      </c>
      <c r="AA33" s="130"/>
      <c r="AB33" s="130"/>
      <c r="AC33" s="130"/>
      <c r="AD33" s="130" t="s">
        <v>8</v>
      </c>
      <c r="AE33" s="130"/>
      <c r="AF33" s="130"/>
      <c r="AG33" s="130"/>
      <c r="AH33" s="130" t="s">
        <v>9</v>
      </c>
      <c r="AI33" s="130"/>
      <c r="AJ33" s="130"/>
      <c r="AK33" s="130"/>
      <c r="AL33" s="130" t="s">
        <v>20</v>
      </c>
      <c r="AM33" s="130"/>
      <c r="AN33" s="130"/>
      <c r="AO33" s="130"/>
      <c r="AP33" s="130" t="s">
        <v>21</v>
      </c>
      <c r="AQ33" s="130"/>
      <c r="AR33" s="130"/>
      <c r="AS33" s="130"/>
      <c r="AT33" s="130" t="s">
        <v>22</v>
      </c>
      <c r="AU33" s="130"/>
      <c r="AV33" s="130"/>
      <c r="AW33" s="130"/>
      <c r="AX33" s="130" t="s">
        <v>23</v>
      </c>
      <c r="AY33" s="130"/>
      <c r="AZ33" s="130"/>
      <c r="BA33" s="130"/>
      <c r="BB33" s="130" t="s">
        <v>24</v>
      </c>
      <c r="BC33" s="130"/>
      <c r="BD33" s="130"/>
      <c r="BE33" s="130"/>
      <c r="BF33" s="130" t="s">
        <v>25</v>
      </c>
      <c r="BG33" s="130"/>
      <c r="BH33" s="130"/>
      <c r="BI33" s="130"/>
      <c r="BJ33" s="130" t="s">
        <v>26</v>
      </c>
      <c r="BK33" s="130"/>
      <c r="BL33" s="130"/>
      <c r="BM33" s="130"/>
      <c r="BN33" s="130" t="s">
        <v>27</v>
      </c>
      <c r="BO33" s="130"/>
      <c r="BP33" s="130"/>
      <c r="BQ33" s="130"/>
      <c r="BR33" s="96"/>
      <c r="BT33" s="142" t="s">
        <v>49</v>
      </c>
    </row>
    <row r="34" spans="1:72" ht="30" customHeight="1" x14ac:dyDescent="0.2">
      <c r="A34" s="127"/>
      <c r="B34" s="128"/>
      <c r="C34" s="128"/>
      <c r="D34" s="129"/>
      <c r="E34" s="127"/>
      <c r="F34" s="42" t="s">
        <v>43</v>
      </c>
      <c r="G34" s="42" t="s">
        <v>31</v>
      </c>
      <c r="H34" s="42" t="s">
        <v>44</v>
      </c>
      <c r="I34" s="42" t="s">
        <v>42</v>
      </c>
      <c r="J34" s="53" t="s">
        <v>43</v>
      </c>
      <c r="K34" s="53" t="s">
        <v>31</v>
      </c>
      <c r="L34" s="53" t="s">
        <v>44</v>
      </c>
      <c r="M34" s="53" t="s">
        <v>42</v>
      </c>
      <c r="N34" s="53" t="s">
        <v>43</v>
      </c>
      <c r="O34" s="53" t="s">
        <v>31</v>
      </c>
      <c r="P34" s="53" t="s">
        <v>44</v>
      </c>
      <c r="Q34" s="53" t="s">
        <v>42</v>
      </c>
      <c r="R34" s="42" t="s">
        <v>43</v>
      </c>
      <c r="S34" s="42" t="s">
        <v>31</v>
      </c>
      <c r="T34" s="42" t="s">
        <v>44</v>
      </c>
      <c r="U34" s="42" t="s">
        <v>42</v>
      </c>
      <c r="V34" s="53" t="s">
        <v>43</v>
      </c>
      <c r="W34" s="53" t="s">
        <v>31</v>
      </c>
      <c r="X34" s="53" t="s">
        <v>44</v>
      </c>
      <c r="Y34" s="53" t="s">
        <v>42</v>
      </c>
      <c r="Z34" s="53" t="s">
        <v>43</v>
      </c>
      <c r="AA34" s="53" t="s">
        <v>31</v>
      </c>
      <c r="AB34" s="53" t="s">
        <v>44</v>
      </c>
      <c r="AC34" s="53" t="s">
        <v>42</v>
      </c>
      <c r="AD34" s="42" t="s">
        <v>43</v>
      </c>
      <c r="AE34" s="42" t="s">
        <v>31</v>
      </c>
      <c r="AF34" s="42" t="s">
        <v>44</v>
      </c>
      <c r="AG34" s="42" t="s">
        <v>42</v>
      </c>
      <c r="AH34" s="53" t="s">
        <v>43</v>
      </c>
      <c r="AI34" s="53" t="s">
        <v>31</v>
      </c>
      <c r="AJ34" s="53" t="s">
        <v>44</v>
      </c>
      <c r="AK34" s="53" t="s">
        <v>42</v>
      </c>
      <c r="AL34" s="53" t="s">
        <v>43</v>
      </c>
      <c r="AM34" s="53" t="s">
        <v>31</v>
      </c>
      <c r="AN34" s="53" t="s">
        <v>44</v>
      </c>
      <c r="AO34" s="53" t="s">
        <v>42</v>
      </c>
      <c r="AP34" s="42" t="s">
        <v>43</v>
      </c>
      <c r="AQ34" s="42" t="s">
        <v>31</v>
      </c>
      <c r="AR34" s="42" t="s">
        <v>44</v>
      </c>
      <c r="AS34" s="42" t="s">
        <v>42</v>
      </c>
      <c r="AT34" s="53" t="s">
        <v>43</v>
      </c>
      <c r="AU34" s="53" t="s">
        <v>31</v>
      </c>
      <c r="AV34" s="53" t="s">
        <v>44</v>
      </c>
      <c r="AW34" s="53" t="s">
        <v>42</v>
      </c>
      <c r="AX34" s="53" t="s">
        <v>43</v>
      </c>
      <c r="AY34" s="53" t="s">
        <v>31</v>
      </c>
      <c r="AZ34" s="53" t="s">
        <v>44</v>
      </c>
      <c r="BA34" s="53" t="s">
        <v>42</v>
      </c>
      <c r="BB34" s="42" t="s">
        <v>43</v>
      </c>
      <c r="BC34" s="42" t="s">
        <v>31</v>
      </c>
      <c r="BD34" s="42" t="s">
        <v>44</v>
      </c>
      <c r="BE34" s="42" t="s">
        <v>42</v>
      </c>
      <c r="BF34" s="53" t="s">
        <v>43</v>
      </c>
      <c r="BG34" s="53" t="s">
        <v>31</v>
      </c>
      <c r="BH34" s="53" t="s">
        <v>44</v>
      </c>
      <c r="BI34" s="53" t="s">
        <v>42</v>
      </c>
      <c r="BJ34" s="53" t="s">
        <v>43</v>
      </c>
      <c r="BK34" s="53" t="s">
        <v>31</v>
      </c>
      <c r="BL34" s="53" t="s">
        <v>44</v>
      </c>
      <c r="BM34" s="53" t="s">
        <v>42</v>
      </c>
      <c r="BN34" s="42" t="s">
        <v>43</v>
      </c>
      <c r="BO34" s="42" t="s">
        <v>31</v>
      </c>
      <c r="BP34" s="42" t="s">
        <v>44</v>
      </c>
      <c r="BQ34" s="42" t="s">
        <v>42</v>
      </c>
      <c r="BR34" s="97"/>
      <c r="BT34" s="142"/>
    </row>
    <row r="35" spans="1:72" ht="14.25" customHeight="1" x14ac:dyDescent="0.2">
      <c r="A35" s="65">
        <v>1</v>
      </c>
      <c r="B35" s="34"/>
      <c r="C35" s="34"/>
      <c r="D35" s="34"/>
      <c r="E35" s="3">
        <f>IF(COUNTA($C$15:$D$30)&gt;0,COUNTA(F35,J35,N35,R35,V35,Z35,AD35,AH35,AL35,AP35,AT35,AX35,BB35,BF35,BJ35,BN35)/COUNTA($C$15:$D$30),0)</f>
        <v>0</v>
      </c>
      <c r="F35" s="4"/>
      <c r="G35" s="38">
        <f>F35/$F$15</f>
        <v>0</v>
      </c>
      <c r="H35" s="41" t="str">
        <f>IF(F35="","",IF(G35&gt;0.849,$I$6,IF(AND(G35&gt;0.59,G35&lt;0.85),$I$7,IF(AND(G35&gt;0.09,G35&lt;0.6),$I$8,IF(AND(G35&gt;-1,G35&lt;0.1),$I$9," ")))))</f>
        <v/>
      </c>
      <c r="I35" s="66" t="str">
        <f xml:space="preserve"> IF(F35="","",IF(F35&lt;($H$15*$F$15),((4-2)*(F35/($H$15*$F$15))+2),((7-4)*((F35-($H$15*$F$15))/($F$15*(1-$H$15)))+4)))</f>
        <v/>
      </c>
      <c r="J35" s="4"/>
      <c r="K35" s="38">
        <f>J35/$F$16</f>
        <v>0</v>
      </c>
      <c r="L35" s="41" t="str">
        <f>IF(J35="","",IF(K35&gt;0.849,$I$6,IF(AND(K35&gt;0.59,K35&lt;0.85),$I$7,IF(AND(K35&gt;0.09,K35&lt;0.6),$I$8,IF(AND(K35&gt;-1,K35&lt;0.1),$I$9," ")))))</f>
        <v/>
      </c>
      <c r="M35" s="66" t="str">
        <f xml:space="preserve"> IF(J35="","",IF(J35&lt;($H$16*$F$16),((4-2)*(J35/($H$16*$F$16))+2),((7-4)*((J35-($H$16*$F$16))/($F$16*(1-$H$16)))+4)))</f>
        <v/>
      </c>
      <c r="N35" s="4"/>
      <c r="O35" s="38">
        <f>N35/$F$17</f>
        <v>0</v>
      </c>
      <c r="P35" s="41" t="str">
        <f>IF(N35="","",IF(O35&gt;0.849,$I$6,IF(AND(O35&gt;0.59,O35&lt;0.85),$I$7,IF(AND(O35&gt;0.09,O35&lt;0.6),$I$8,IF(AND(O35&gt;-1,O35&lt;0.1),$I$9," ")))))</f>
        <v/>
      </c>
      <c r="Q35" s="66" t="str">
        <f xml:space="preserve"> IF(N35="","",IF(N35&lt;($H$17*$F$17),((4-2)*(N35/($H$17*$F$17))+2),((7-4)*((N35-($H$17*$F$17))/($F$17*(1-$H$17)))+4)))</f>
        <v/>
      </c>
      <c r="R35" s="4"/>
      <c r="S35" s="38">
        <f>R35/$F$18</f>
        <v>0</v>
      </c>
      <c r="T35" s="41" t="str">
        <f>IF(R35="","",IF(S35&gt;0.849,$I$6,IF(AND(S35&gt;0.59,S35&lt;0.85),$I$7,IF(AND(S35&gt;0.09,S35&lt;0.6),$I$8,IF(AND(S35&gt;-1,S35&lt;0.1),$I$9," ")))))</f>
        <v/>
      </c>
      <c r="U35" s="66" t="str">
        <f xml:space="preserve"> IF(R35="","",IF(R35&lt;($H$18*$F$18),((4-2)*(R35/($H$18*$F$18))+2),((7-4)*((R35-($H$18*$F$18))/($F$18*(1-$H$18)))+4)))</f>
        <v/>
      </c>
      <c r="V35" s="4"/>
      <c r="W35" s="38">
        <f>V35/$F$19</f>
        <v>0</v>
      </c>
      <c r="X35" s="41" t="str">
        <f>IF(V35="","",IF(W35&gt;0.849,$I$6,IF(AND(W35&gt;0.59,W35&lt;0.85),$I$7,IF(AND(W35&gt;0.09,W35&lt;0.6),$I$8,IF(AND(W35&gt;-1,W35&lt;0.1),$I$9," ")))))</f>
        <v/>
      </c>
      <c r="Y35" s="66" t="str">
        <f xml:space="preserve"> IF(V35="","",IF(V35&lt;($H$19*$F$19),((4-2)*(V35/($H$19*$F$19))+2),((7-4)*((V35-($H$19*$F$19))/($F$19*(1-$H$19)))+4)))</f>
        <v/>
      </c>
      <c r="Z35" s="4"/>
      <c r="AA35" s="38">
        <f>Z35/$F$20</f>
        <v>0</v>
      </c>
      <c r="AB35" s="41" t="str">
        <f>IF(Z35="","",IF(AA35&gt;0.849,$I$6,IF(AND(AA35&gt;0.59,AA35&lt;0.85),$I$7,IF(AND(AA35&gt;0.09,AA35&lt;0.6),$I$8,IF(AND(AA35&gt;-1,AA35&lt;0.1),$I$9," ")))))</f>
        <v/>
      </c>
      <c r="AC35" s="66" t="str">
        <f xml:space="preserve"> IF(Z35="","",IF(Z35&lt;($H$20*$F$20),((4-2)*(Z35/($H$20*$F$20))+2),((7-4)*((Z35-($H$20*$F$20))/($F$20*(1-$H$20)))+4)))</f>
        <v/>
      </c>
      <c r="AD35" s="4"/>
      <c r="AE35" s="38">
        <f>AD35/$F$21</f>
        <v>0</v>
      </c>
      <c r="AF35" s="41" t="str">
        <f>IF(AD35="","",IF(AE35&gt;0.849,$I$6,IF(AND(AE35&gt;0.59,AE35&lt;0.85),$I$7,IF(AND(AE35&gt;0.09,AE35&lt;0.6),$I$8,IF(AND(AE35&gt;-1,AE35&lt;0.1),$I$9," ")))))</f>
        <v/>
      </c>
      <c r="AG35" s="66" t="str">
        <f>IF(AD35="","", IF(AD35&lt;($H$21*$F$21),((4-2)*(AD35/($H$21*$F$21))+2),((7-4)*((AD35-($H$21*$F$21))/($F$15*(1-$H$21)))+4)))</f>
        <v/>
      </c>
      <c r="AH35" s="4"/>
      <c r="AI35" s="38">
        <f>AH35/$F$22</f>
        <v>0</v>
      </c>
      <c r="AJ35" s="41" t="str">
        <f>IF(AH35="","",IF(AI35&gt;0.849,$I$6,IF(AND(AI35&gt;0.59,AI35&lt;0.85),$I$7,IF(AND(AI35&gt;0.09,AI35&lt;0.6),$I$8,IF(AND(AI35&gt;-1,AI35&lt;0.1),$I$9," ")))))</f>
        <v/>
      </c>
      <c r="AK35" s="66" t="str">
        <f>IF(AH35="","", IF(AH35&lt;($H$22*$F$22),((4-2)*(AH35/($H$22*$F$22))+2),((7-4)*((AH35-($H$22*$F$22))/($F$22*(1-$H$22)))+4)))</f>
        <v/>
      </c>
      <c r="AL35" s="4"/>
      <c r="AM35" s="38">
        <f>AL35/$F$23</f>
        <v>0</v>
      </c>
      <c r="AN35" s="41" t="str">
        <f>IF(AL35="","",IF(AM35&gt;0.849,$I$6,IF(AND(AM35&gt;0.59,AM35&lt;0.85),$I$7,IF(AND(AM35&gt;0.09,AM35&lt;0.6),$I$8,IF(AND(AM35&gt;-1,AM35&lt;0.1),$I$9," ")))))</f>
        <v/>
      </c>
      <c r="AO35" s="66" t="str">
        <f xml:space="preserve"> IF(AL35="","",IF(AL35&lt;($H$23*$F$23),((4-2)*(AL35/($H$23*$F$23))+2),((7-4)*((AL35-($H$23*$F$23))/($F$23*(1-$H$23)))+4)))</f>
        <v/>
      </c>
      <c r="AP35" s="4"/>
      <c r="AQ35" s="38">
        <f>AP35/$F$24</f>
        <v>0</v>
      </c>
      <c r="AR35" s="41" t="str">
        <f>IF(AP35="","",IF(AQ35&gt;0.849,$I$6,IF(AND(AQ35&gt;0.59,AQ35&lt;0.85),$I$7,IF(AND(AQ35&gt;0.09,AQ35&lt;0.6),$I$8,IF(AND(AQ35&gt;-1,AQ35&lt;0.1),$I$9," ")))))</f>
        <v/>
      </c>
      <c r="AS35" s="66" t="str">
        <f>IF(AP35="","",IF(AP35&lt;($H$24*$F$24),((4-2)*(AP35/($H$24*$F$24))+2),((7-4)*((AP35-($H$24*$F$24))/($F$24*(1-$H$24)))+4)))</f>
        <v/>
      </c>
      <c r="AT35" s="4"/>
      <c r="AU35" s="38">
        <f>AT35/$F$25</f>
        <v>0</v>
      </c>
      <c r="AV35" s="41" t="str">
        <f>IF(AT35="","",IF(AU35&gt;0.849,$I$6,IF(AND(AU35&gt;0.59,AU35&lt;0.85),$I$7,IF(AND(AU35&gt;0.09,AU35&lt;0.6),$I$8,IF(AND(AU35&gt;-1,AU35&lt;0.1),$I$9," ")))))</f>
        <v/>
      </c>
      <c r="AW35" s="66" t="str">
        <f>IF(AT35="","", IF(AT35&lt;($H$25*$F$25),((4-2)*(AT35/($H$25*$F$25))+2),((7-4)*((AT35-($H$25*$F$25))/($F$25*(1-$H$25)))+4)))</f>
        <v/>
      </c>
      <c r="AX35" s="4"/>
      <c r="AY35" s="38">
        <f>AX35/$F$26</f>
        <v>0</v>
      </c>
      <c r="AZ35" s="41" t="str">
        <f>IF(AX35="","",IF(AY35&gt;0.849,$I$6,IF(AND(AY35&gt;0.59,AY35&lt;0.85),$I$7,IF(AND(AY35&gt;0.09,AY35&lt;0.6),$I$8,IF(AND(AY35&gt;-1,AY35&lt;0.1),$I$9," ")))))</f>
        <v/>
      </c>
      <c r="BA35" s="66" t="str">
        <f xml:space="preserve"> IF(AX35="","",IF(AX35&lt;($H$26*$F$26),((4-2)*(AX35/($H$26*$F$26))+2),((7-4)*((AX35-($H$26*$F$26))/($F$26*(1-$H$26)))+4)))</f>
        <v/>
      </c>
      <c r="BB35" s="4"/>
      <c r="BC35" s="38">
        <f>BB35/$F$27</f>
        <v>0</v>
      </c>
      <c r="BD35" s="41" t="str">
        <f>IF(BB35="","",IF(BC35&gt;0.849,$I$6,IF(AND(BC35&gt;0.59,BC35&lt;0.85),$I$7,IF(AND(BC35&gt;0.09,BC35&lt;0.6),$I$8,IF(AND(BC35&gt;-1,BC35&lt;0.1),$I$9," ")))))</f>
        <v/>
      </c>
      <c r="BE35" s="66" t="str">
        <f>IF(BB35="","", IF(BB35&lt;($H$27*$F$27),((4-2)*(BB35/($H$27*$F$27))+2),((7-4)*((BB35-($H$27*$F$27))/($F$27*(1-$H$27)))+4)))</f>
        <v/>
      </c>
      <c r="BF35" s="4"/>
      <c r="BG35" s="38">
        <f>BF35/$F$28</f>
        <v>0</v>
      </c>
      <c r="BH35" s="41" t="str">
        <f>IF(BF35="","",IF(BG35&gt;0.849,$I$6,IF(AND(BG35&gt;0.59,BG35&lt;0.85),$I$7,IF(AND(BG35&gt;0.09,BG35&lt;0.6),$I$8,IF(AND(BG35&gt;-1,BG35&lt;0.1),$I$9," ")))))</f>
        <v/>
      </c>
      <c r="BI35" s="66" t="str">
        <f xml:space="preserve"> IF(BF35="","",IF(BF35&lt;($H$28*$F$28),((4-2)*(BF35/($H$28*$F$28))+2),((7-4)*((BF35-($H$28*$F$28))/($F$28*(1-$H$28)))+4)))</f>
        <v/>
      </c>
      <c r="BJ35" s="4"/>
      <c r="BK35" s="38">
        <f>BJ35/$F$29</f>
        <v>0</v>
      </c>
      <c r="BL35" s="41" t="str">
        <f>IF(BJ35="","",IF(BK35&gt;0.849,$I$6,IF(AND(BK35&gt;0.59,BK35&lt;0.85),$I$7,IF(AND(BK35&gt;0.09,BK35&lt;0.6),$I$8,IF(AND(BK35&gt;-1,BK35&lt;0.1),$I$9," ")))))</f>
        <v/>
      </c>
      <c r="BM35" s="66" t="str">
        <f>IF(BJ35="","", IF(BJ35&lt;($H$29*$F$29),((4-2)*(BJ35/($H$29*$F$29))+2),((7-4)*((BJ35-($H$29*$F$29))/($F$29*(1-$H$29)))+4)))</f>
        <v/>
      </c>
      <c r="BN35" s="4"/>
      <c r="BO35" s="38">
        <f>BN35/$F$30</f>
        <v>0</v>
      </c>
      <c r="BP35" s="41" t="str">
        <f>IF(BN35="","",IF(BO35&gt;0.849,$I$6,IF(AND(BO35&gt;0.59,BO35&lt;0.85),$I$7,IF(AND(BO35&gt;0.09,BO35&lt;0.6),$I$8,IF(AND(BO35&gt;-1,BO35&lt;0.1),$I$9," ")))))</f>
        <v/>
      </c>
      <c r="BQ35" s="66" t="str">
        <f xml:space="preserve"> IF(BN35="","",IF(BN35&lt;($H$30*$F$30),((4-2)*(BN35/($H$30*$F$30))+2),((7-4)*((BN35-($H$30*$F$30))/($F$30*(1-$H$30)))+4)))</f>
        <v/>
      </c>
      <c r="BR35" s="95"/>
      <c r="BT35" s="81" t="str">
        <f>IF(SUM(BN35,BJ35,BF35,BB35,AX35,AT35,AP35,AL35,AH35,AD35,Z35,V35,R35,N35,J35,F35)=0,"",(AVERAGE(BQ35,BM35,BI35,BE35,BA35,AW35,AS35,AO35,AK35,AG35,AC35,Y35,U35,Q35,M35,I35)))</f>
        <v/>
      </c>
    </row>
    <row r="36" spans="1:72" ht="14.25" customHeight="1" x14ac:dyDescent="0.2">
      <c r="A36" s="65">
        <v>2</v>
      </c>
      <c r="B36" s="34"/>
      <c r="C36" s="34"/>
      <c r="D36" s="34"/>
      <c r="E36" s="3">
        <f t="shared" ref="E36:E79" si="0">IF(COUNTA($C$15:$D$30)&gt;0,COUNTA(F36,J36,N36,R36,V36,Z36,AD36,AH36,AL36,AP36,AT36,AX36,BB36,BF36,BJ36,BN36)/COUNTA($C$15:$D$30),0)</f>
        <v>0</v>
      </c>
      <c r="F36" s="4"/>
      <c r="G36" s="38">
        <f t="shared" ref="G36:G79" si="1">F36/$F$15</f>
        <v>0</v>
      </c>
      <c r="H36" s="41" t="str">
        <f t="shared" ref="H36:H79" si="2">IF(F36="","",IF(G36&gt;0.849,$I$6,IF(AND(G36&gt;0.59,G36&lt;0.85),$I$7,IF(AND(G36&gt;0.09,G36&lt;0.6),$I$8,IF(AND(G36&gt;-1,G36&lt;0.1),$I$9," ")))))</f>
        <v/>
      </c>
      <c r="I36" s="66" t="str">
        <f t="shared" ref="I36:I79" si="3" xml:space="preserve"> IF(F36="","",IF(F36&lt;($H$15*$F$15),((4-2)*(F36/($H$15*$F$15))+2),((7-4)*((F36-($H$15*$F$15))/($F$15*(1-$H$15)))+4)))</f>
        <v/>
      </c>
      <c r="J36" s="4"/>
      <c r="K36" s="38">
        <f t="shared" ref="K36:K79" si="4">J36/$F$16</f>
        <v>0</v>
      </c>
      <c r="L36" s="41" t="str">
        <f t="shared" ref="L36:L79" si="5">IF(J36="","",IF(K36&gt;0.849,$I$6,IF(AND(K36&gt;0.59,K36&lt;0.85),$I$7,IF(AND(K36&gt;0.09,K36&lt;0.6),$I$8,IF(AND(K36&gt;-1,K36&lt;0.1),$I$9," ")))))</f>
        <v/>
      </c>
      <c r="M36" s="66" t="str">
        <f t="shared" ref="M36:M79" si="6" xml:space="preserve"> IF(J36="","",IF(J36&lt;($H$16*$F$16),((4-2)*(J36/($H$16*$F$16))+2),((7-4)*((J36-($H$16*$F$16))/($F$16*(1-$H$16)))+4)))</f>
        <v/>
      </c>
      <c r="N36" s="4"/>
      <c r="O36" s="38">
        <f t="shared" ref="O36:O79" si="7">N36/$F$17</f>
        <v>0</v>
      </c>
      <c r="P36" s="41" t="str">
        <f t="shared" ref="P36:P79" si="8">IF(N36="","",IF(O36&gt;0.849,$I$6,IF(AND(O36&gt;0.59,O36&lt;0.85),$I$7,IF(AND(O36&gt;0.09,O36&lt;0.6),$I$8,IF(AND(O36&gt;-1,O36&lt;0.1),$I$9," ")))))</f>
        <v/>
      </c>
      <c r="Q36" s="66" t="str">
        <f t="shared" ref="Q36:Q79" si="9" xml:space="preserve"> IF(N36="","",IF(N36&lt;($H$17*$F$17),((4-2)*(N36/($H$17*$F$17))+2),((7-4)*((N36-($H$17*$F$17))/($F$17*(1-$H$17)))+4)))</f>
        <v/>
      </c>
      <c r="R36" s="4"/>
      <c r="S36" s="38">
        <f t="shared" ref="S36:S79" si="10">R36/$F$18</f>
        <v>0</v>
      </c>
      <c r="T36" s="41" t="str">
        <f t="shared" ref="T36:T79" si="11">IF(R36="","",IF(S36&gt;0.849,$I$6,IF(AND(S36&gt;0.59,S36&lt;0.85),$I$7,IF(AND(S36&gt;0.09,S36&lt;0.6),$I$8,IF(AND(S36&gt;-1,S36&lt;0.1),$I$9," ")))))</f>
        <v/>
      </c>
      <c r="U36" s="66" t="str">
        <f t="shared" ref="U36:U79" si="12" xml:space="preserve"> IF(R36="","",IF(R36&lt;($H$18*$F$18),((4-2)*(R36/($H$18*$F$18))+2),((7-4)*((R36-($H$18*$F$18))/($F$18*(1-$H$18)))+4)))</f>
        <v/>
      </c>
      <c r="V36" s="4"/>
      <c r="W36" s="38">
        <f t="shared" ref="W36:W79" si="13">V36/$F$19</f>
        <v>0</v>
      </c>
      <c r="X36" s="41" t="str">
        <f t="shared" ref="X36:X79" si="14">IF(V36="","",IF(W36&gt;0.849,$I$6,IF(AND(W36&gt;0.59,W36&lt;0.85),$I$7,IF(AND(W36&gt;0.09,W36&lt;0.6),$I$8,IF(AND(W36&gt;-1,W36&lt;0.1),$I$9," ")))))</f>
        <v/>
      </c>
      <c r="Y36" s="66" t="str">
        <f t="shared" ref="Y36:Y79" si="15" xml:space="preserve"> IF(V36="","",IF(V36&lt;($H$19*$F$19),((4-2)*(V36/($H$19*$F$19))+2),((7-4)*((V36-($H$19*$F$19))/($F$19*(1-$H$19)))+4)))</f>
        <v/>
      </c>
      <c r="Z36" s="4"/>
      <c r="AA36" s="38">
        <f t="shared" ref="AA36:AA79" si="16">Z36/$F$20</f>
        <v>0</v>
      </c>
      <c r="AB36" s="41" t="str">
        <f t="shared" ref="AB36:AB79" si="17">IF(Z36="","",IF(AA36&gt;0.849,$I$6,IF(AND(AA36&gt;0.59,AA36&lt;0.85),$I$7,IF(AND(AA36&gt;0.09,AA36&lt;0.6),$I$8,IF(AND(AA36&gt;-1,AA36&lt;0.1),$I$9," ")))))</f>
        <v/>
      </c>
      <c r="AC36" s="66" t="str">
        <f t="shared" ref="AC36:AC79" si="18" xml:space="preserve"> IF(Z36="","",IF(Z36&lt;($H$20*$F$20),((4-2)*(Z36/($H$20*$F$20))+2),((7-4)*((Z36-($H$20*$F$20))/($F$20*(1-$H$20)))+4)))</f>
        <v/>
      </c>
      <c r="AD36" s="4"/>
      <c r="AE36" s="38">
        <f t="shared" ref="AE36:AE79" si="19">AD36/$F$21</f>
        <v>0</v>
      </c>
      <c r="AF36" s="41" t="str">
        <f t="shared" ref="AF36:AF79" si="20">IF(AD36="","",IF(AE36&gt;0.849,$I$6,IF(AND(AE36&gt;0.59,AE36&lt;0.85),$I$7,IF(AND(AE36&gt;0.09,AE36&lt;0.6),$I$8,IF(AND(AE36&gt;-1,AE36&lt;0.1),$I$9," ")))))</f>
        <v/>
      </c>
      <c r="AG36" s="66" t="str">
        <f t="shared" ref="AG36:AG79" si="21">IF(AD36="","", IF(AD36&lt;($H$21*$F$21),((4-2)*(AD36/($H$21*$F$21))+2),((7-4)*((AD36-($H$21*$F$21))/($F$15*(1-$H$21)))+4)))</f>
        <v/>
      </c>
      <c r="AH36" s="4"/>
      <c r="AI36" s="38">
        <f t="shared" ref="AI36:AI79" si="22">AH36/$F$22</f>
        <v>0</v>
      </c>
      <c r="AJ36" s="41" t="str">
        <f t="shared" ref="AJ36:AJ79" si="23">IF(AH36="","",IF(AI36&gt;0.849,$I$6,IF(AND(AI36&gt;0.59,AI36&lt;0.85),$I$7,IF(AND(AI36&gt;0.09,AI36&lt;0.6),$I$8,IF(AND(AI36&gt;-1,AI36&lt;0.1),$I$9," ")))))</f>
        <v/>
      </c>
      <c r="AK36" s="66" t="str">
        <f t="shared" ref="AK36:AK79" si="24">IF(AH36="","", IF(AH36&lt;($H$22*$F$22),((4-2)*(AH36/($H$22*$F$22))+2),((7-4)*((AH36-($H$22*$F$22))/($F$22*(1-$H$22)))+4)))</f>
        <v/>
      </c>
      <c r="AL36" s="4"/>
      <c r="AM36" s="38">
        <f t="shared" ref="AM36:AM79" si="25">AL36/$F$23</f>
        <v>0</v>
      </c>
      <c r="AN36" s="41" t="str">
        <f t="shared" ref="AN36:AN79" si="26">IF(AL36="","",IF(AM36&gt;0.849,$I$6,IF(AND(AM36&gt;0.59,AM36&lt;0.85),$I$7,IF(AND(AM36&gt;0.09,AM36&lt;0.6),$I$8,IF(AND(AM36&gt;-1,AM36&lt;0.1),$I$9," ")))))</f>
        <v/>
      </c>
      <c r="AO36" s="66" t="str">
        <f t="shared" ref="AO36:AO79" si="27" xml:space="preserve"> IF(AL36="","",IF(AL36&lt;($H$23*$F$23),((4-2)*(AL36/($H$23*$F$23))+2),((7-4)*((AL36-($H$23*$F$23))/($F$23*(1-$H$23)))+4)))</f>
        <v/>
      </c>
      <c r="AP36" s="4"/>
      <c r="AQ36" s="38">
        <f t="shared" ref="AQ36:AQ79" si="28">AP36/$F$24</f>
        <v>0</v>
      </c>
      <c r="AR36" s="41" t="str">
        <f t="shared" ref="AR36:AR79" si="29">IF(AP36="","",IF(AQ36&gt;0.849,$I$6,IF(AND(AQ36&gt;0.59,AQ36&lt;0.85),$I$7,IF(AND(AQ36&gt;0.09,AQ36&lt;0.6),$I$8,IF(AND(AQ36&gt;-1,AQ36&lt;0.1),$I$9," ")))))</f>
        <v/>
      </c>
      <c r="AS36" s="66" t="str">
        <f t="shared" ref="AS36:AS79" si="30">IF(AP36="","",IF(AP36&lt;($H$24*$F$24),((4-2)*(AP36/($H$24*$F$24))+2),((7-4)*((AP36-($H$24*$F$24))/($F$24*(1-$H$24)))+4)))</f>
        <v/>
      </c>
      <c r="AT36" s="4"/>
      <c r="AU36" s="38">
        <f t="shared" ref="AU36:AU79" si="31">AT36/$F$25</f>
        <v>0</v>
      </c>
      <c r="AV36" s="41" t="str">
        <f t="shared" ref="AV36:AV79" si="32">IF(AT36="","",IF(AU36&gt;0.849,$I$6,IF(AND(AU36&gt;0.59,AU36&lt;0.85),$I$7,IF(AND(AU36&gt;0.09,AU36&lt;0.6),$I$8,IF(AND(AU36&gt;-1,AU36&lt;0.1),$I$9," ")))))</f>
        <v/>
      </c>
      <c r="AW36" s="66" t="str">
        <f t="shared" ref="AW36:AW79" si="33">IF(AT36="","", IF(AT36&lt;($H$25*$F$25),((4-2)*(AT36/($H$25*$F$25))+2),((7-4)*((AT36-($H$25*$F$25))/($F$25*(1-$H$25)))+4)))</f>
        <v/>
      </c>
      <c r="AX36" s="4"/>
      <c r="AY36" s="38">
        <f t="shared" ref="AY36:AY79" si="34">AX36/$F$26</f>
        <v>0</v>
      </c>
      <c r="AZ36" s="41" t="str">
        <f t="shared" ref="AZ36:AZ79" si="35">IF(AX36="","",IF(AY36&gt;0.849,$I$6,IF(AND(AY36&gt;0.59,AY36&lt;0.85),$I$7,IF(AND(AY36&gt;0.09,AY36&lt;0.6),$I$8,IF(AND(AY36&gt;-1,AY36&lt;0.1),$I$9," ")))))</f>
        <v/>
      </c>
      <c r="BA36" s="66" t="str">
        <f t="shared" ref="BA36:BA79" si="36" xml:space="preserve"> IF(AX36="","",IF(AX36&lt;($H$26*$F$26),((4-2)*(AX36/($H$26*$F$26))+2),((7-4)*((AX36-($H$26*$F$26))/($F$26*(1-$H$26)))+4)))</f>
        <v/>
      </c>
      <c r="BB36" s="4"/>
      <c r="BC36" s="38">
        <f t="shared" ref="BC36:BC79" si="37">BB36/$F$27</f>
        <v>0</v>
      </c>
      <c r="BD36" s="41" t="str">
        <f t="shared" ref="BD36:BD79" si="38">IF(BB36="","",IF(BC36&gt;0.849,$I$6,IF(AND(BC36&gt;0.59,BC36&lt;0.85),$I$7,IF(AND(BC36&gt;0.09,BC36&lt;0.6),$I$8,IF(AND(BC36&gt;-1,BC36&lt;0.1),$I$9," ")))))</f>
        <v/>
      </c>
      <c r="BE36" s="66" t="str">
        <f t="shared" ref="BE36:BE79" si="39">IF(BB36="","", IF(BB36&lt;($H$27*$F$27),((4-2)*(BB36/($H$27*$F$27))+2),((7-4)*((BB36-($H$27*$F$27))/($F$27*(1-$H$27)))+4)))</f>
        <v/>
      </c>
      <c r="BF36" s="4"/>
      <c r="BG36" s="38">
        <f t="shared" ref="BG36:BG79" si="40">BF36/$F$28</f>
        <v>0</v>
      </c>
      <c r="BH36" s="41" t="str">
        <f t="shared" ref="BH36:BH79" si="41">IF(BF36="","",IF(BG36&gt;0.849,$I$6,IF(AND(BG36&gt;0.59,BG36&lt;0.85),$I$7,IF(AND(BG36&gt;0.09,BG36&lt;0.6),$I$8,IF(AND(BG36&gt;-1,BG36&lt;0.1),$I$9," ")))))</f>
        <v/>
      </c>
      <c r="BI36" s="66" t="str">
        <f t="shared" ref="BI36:BI79" si="42" xml:space="preserve"> IF(BF36="","",IF(BF36&lt;($H$28*$F$28),((4-2)*(BF36/($H$28*$F$28))+2),((7-4)*((BF36-($H$28*$F$28))/($F$28*(1-$H$28)))+4)))</f>
        <v/>
      </c>
      <c r="BJ36" s="4"/>
      <c r="BK36" s="38">
        <f t="shared" ref="BK36:BK79" si="43">BJ36/$F$29</f>
        <v>0</v>
      </c>
      <c r="BL36" s="41" t="str">
        <f t="shared" ref="BL36:BL79" si="44">IF(BJ36="","",IF(BK36&gt;0.849,$I$6,IF(AND(BK36&gt;0.59,BK36&lt;0.85),$I$7,IF(AND(BK36&gt;0.09,BK36&lt;0.6),$I$8,IF(AND(BK36&gt;-1,BK36&lt;0.1),$I$9," ")))))</f>
        <v/>
      </c>
      <c r="BM36" s="66" t="str">
        <f t="shared" ref="BM36:BM79" si="45">IF(BJ36="","", IF(BJ36&lt;($H$29*$F$29),((4-2)*(BJ36/($H$29*$F$29))+2),((7-4)*((BJ36-($H$29*$F$29))/($F$29*(1-$H$29)))+4)))</f>
        <v/>
      </c>
      <c r="BN36" s="4"/>
      <c r="BO36" s="38">
        <f t="shared" ref="BO36:BO79" si="46">BN36/$F$30</f>
        <v>0</v>
      </c>
      <c r="BP36" s="41" t="str">
        <f t="shared" ref="BP36:BP79" si="47">IF(BN36="","",IF(BO36&gt;0.849,$I$6,IF(AND(BO36&gt;0.59,BO36&lt;0.85),$I$7,IF(AND(BO36&gt;0.09,BO36&lt;0.6),$I$8,IF(AND(BO36&gt;-1,BO36&lt;0.1),$I$9," ")))))</f>
        <v/>
      </c>
      <c r="BQ36" s="66" t="str">
        <f t="shared" ref="BQ36:BQ79" si="48" xml:space="preserve"> IF(BN36="","",IF(BN36&lt;($H$30*$F$30),((4-2)*(BN36/($H$30*$F$30))+2),((7-4)*((BN36-($H$30*$F$30))/($F$30*(1-$H$30)))+4)))</f>
        <v/>
      </c>
      <c r="BR36" s="95"/>
      <c r="BT36" s="81" t="str">
        <f t="shared" ref="BT36:BT79" si="49">IF(SUM(BN36,BJ36,BF36,BB36,AX36,AT36,AP36,AL36,AH36,AD36,Z36,V36,R36,N36,J36,F36)=0,"",(AVERAGE(BQ36,BM36,BI36,BE36,BA36,AW36,AS36,AO36,AK36,AG36,AC36,Y36,U36,Q36,M36,I36)))</f>
        <v/>
      </c>
    </row>
    <row r="37" spans="1:72" ht="14.25" customHeight="1" x14ac:dyDescent="0.2">
      <c r="A37" s="65">
        <v>3</v>
      </c>
      <c r="B37" s="34"/>
      <c r="C37" s="34"/>
      <c r="D37" s="34"/>
      <c r="E37" s="3">
        <f t="shared" si="0"/>
        <v>0</v>
      </c>
      <c r="F37" s="4"/>
      <c r="G37" s="38">
        <f t="shared" si="1"/>
        <v>0</v>
      </c>
      <c r="H37" s="41" t="str">
        <f t="shared" si="2"/>
        <v/>
      </c>
      <c r="I37" s="66" t="str">
        <f t="shared" si="3"/>
        <v/>
      </c>
      <c r="J37" s="4"/>
      <c r="K37" s="38">
        <f t="shared" si="4"/>
        <v>0</v>
      </c>
      <c r="L37" s="41" t="str">
        <f t="shared" si="5"/>
        <v/>
      </c>
      <c r="M37" s="66" t="str">
        <f t="shared" si="6"/>
        <v/>
      </c>
      <c r="N37" s="4"/>
      <c r="O37" s="38">
        <f t="shared" si="7"/>
        <v>0</v>
      </c>
      <c r="P37" s="41" t="str">
        <f t="shared" si="8"/>
        <v/>
      </c>
      <c r="Q37" s="66" t="str">
        <f t="shared" si="9"/>
        <v/>
      </c>
      <c r="R37" s="4"/>
      <c r="S37" s="38">
        <f t="shared" si="10"/>
        <v>0</v>
      </c>
      <c r="T37" s="41" t="str">
        <f t="shared" si="11"/>
        <v/>
      </c>
      <c r="U37" s="66" t="str">
        <f t="shared" si="12"/>
        <v/>
      </c>
      <c r="V37" s="4"/>
      <c r="W37" s="38">
        <f t="shared" si="13"/>
        <v>0</v>
      </c>
      <c r="X37" s="41" t="str">
        <f t="shared" si="14"/>
        <v/>
      </c>
      <c r="Y37" s="66" t="str">
        <f t="shared" si="15"/>
        <v/>
      </c>
      <c r="Z37" s="4"/>
      <c r="AA37" s="38">
        <f t="shared" si="16"/>
        <v>0</v>
      </c>
      <c r="AB37" s="41" t="str">
        <f t="shared" si="17"/>
        <v/>
      </c>
      <c r="AC37" s="66" t="str">
        <f t="shared" si="18"/>
        <v/>
      </c>
      <c r="AD37" s="4"/>
      <c r="AE37" s="38">
        <f t="shared" si="19"/>
        <v>0</v>
      </c>
      <c r="AF37" s="41" t="str">
        <f t="shared" si="20"/>
        <v/>
      </c>
      <c r="AG37" s="66" t="str">
        <f t="shared" si="21"/>
        <v/>
      </c>
      <c r="AH37" s="4"/>
      <c r="AI37" s="38">
        <f t="shared" si="22"/>
        <v>0</v>
      </c>
      <c r="AJ37" s="41" t="str">
        <f t="shared" si="23"/>
        <v/>
      </c>
      <c r="AK37" s="66" t="str">
        <f t="shared" si="24"/>
        <v/>
      </c>
      <c r="AL37" s="4"/>
      <c r="AM37" s="38">
        <f t="shared" si="25"/>
        <v>0</v>
      </c>
      <c r="AN37" s="41" t="str">
        <f t="shared" si="26"/>
        <v/>
      </c>
      <c r="AO37" s="66" t="str">
        <f t="shared" si="27"/>
        <v/>
      </c>
      <c r="AP37" s="4"/>
      <c r="AQ37" s="38">
        <f t="shared" si="28"/>
        <v>0</v>
      </c>
      <c r="AR37" s="41" t="str">
        <f t="shared" si="29"/>
        <v/>
      </c>
      <c r="AS37" s="66" t="str">
        <f t="shared" si="30"/>
        <v/>
      </c>
      <c r="AT37" s="4"/>
      <c r="AU37" s="38">
        <f t="shared" si="31"/>
        <v>0</v>
      </c>
      <c r="AV37" s="41" t="str">
        <f t="shared" si="32"/>
        <v/>
      </c>
      <c r="AW37" s="66" t="str">
        <f t="shared" si="33"/>
        <v/>
      </c>
      <c r="AX37" s="4"/>
      <c r="AY37" s="38">
        <f t="shared" si="34"/>
        <v>0</v>
      </c>
      <c r="AZ37" s="41" t="str">
        <f t="shared" si="35"/>
        <v/>
      </c>
      <c r="BA37" s="66" t="str">
        <f t="shared" si="36"/>
        <v/>
      </c>
      <c r="BB37" s="4"/>
      <c r="BC37" s="38">
        <f t="shared" si="37"/>
        <v>0</v>
      </c>
      <c r="BD37" s="41" t="str">
        <f t="shared" si="38"/>
        <v/>
      </c>
      <c r="BE37" s="66" t="str">
        <f t="shared" si="39"/>
        <v/>
      </c>
      <c r="BF37" s="4"/>
      <c r="BG37" s="38">
        <f t="shared" si="40"/>
        <v>0</v>
      </c>
      <c r="BH37" s="41" t="str">
        <f t="shared" si="41"/>
        <v/>
      </c>
      <c r="BI37" s="66" t="str">
        <f t="shared" si="42"/>
        <v/>
      </c>
      <c r="BJ37" s="4"/>
      <c r="BK37" s="38">
        <f t="shared" si="43"/>
        <v>0</v>
      </c>
      <c r="BL37" s="41" t="str">
        <f t="shared" si="44"/>
        <v/>
      </c>
      <c r="BM37" s="66" t="str">
        <f t="shared" si="45"/>
        <v/>
      </c>
      <c r="BN37" s="4"/>
      <c r="BO37" s="38">
        <f t="shared" si="46"/>
        <v>0</v>
      </c>
      <c r="BP37" s="41" t="str">
        <f t="shared" si="47"/>
        <v/>
      </c>
      <c r="BQ37" s="66" t="str">
        <f t="shared" si="48"/>
        <v/>
      </c>
      <c r="BR37" s="95"/>
      <c r="BT37" s="81" t="str">
        <f t="shared" si="49"/>
        <v/>
      </c>
    </row>
    <row r="38" spans="1:72" ht="14.25" customHeight="1" x14ac:dyDescent="0.2">
      <c r="A38" s="65">
        <v>4</v>
      </c>
      <c r="B38" s="34"/>
      <c r="C38" s="34"/>
      <c r="D38" s="34"/>
      <c r="E38" s="3">
        <f t="shared" si="0"/>
        <v>0</v>
      </c>
      <c r="F38" s="4"/>
      <c r="G38" s="38">
        <f t="shared" si="1"/>
        <v>0</v>
      </c>
      <c r="H38" s="41" t="str">
        <f t="shared" si="2"/>
        <v/>
      </c>
      <c r="I38" s="66" t="str">
        <f t="shared" si="3"/>
        <v/>
      </c>
      <c r="J38" s="4"/>
      <c r="K38" s="38">
        <f t="shared" si="4"/>
        <v>0</v>
      </c>
      <c r="L38" s="41" t="str">
        <f t="shared" si="5"/>
        <v/>
      </c>
      <c r="M38" s="66" t="str">
        <f t="shared" si="6"/>
        <v/>
      </c>
      <c r="N38" s="4"/>
      <c r="O38" s="38">
        <f t="shared" si="7"/>
        <v>0</v>
      </c>
      <c r="P38" s="41" t="str">
        <f t="shared" si="8"/>
        <v/>
      </c>
      <c r="Q38" s="66" t="str">
        <f t="shared" si="9"/>
        <v/>
      </c>
      <c r="R38" s="4"/>
      <c r="S38" s="38">
        <f t="shared" si="10"/>
        <v>0</v>
      </c>
      <c r="T38" s="41" t="str">
        <f t="shared" si="11"/>
        <v/>
      </c>
      <c r="U38" s="66" t="str">
        <f t="shared" si="12"/>
        <v/>
      </c>
      <c r="V38" s="4"/>
      <c r="W38" s="38">
        <f t="shared" si="13"/>
        <v>0</v>
      </c>
      <c r="X38" s="41" t="str">
        <f t="shared" si="14"/>
        <v/>
      </c>
      <c r="Y38" s="66" t="str">
        <f t="shared" si="15"/>
        <v/>
      </c>
      <c r="Z38" s="4"/>
      <c r="AA38" s="38">
        <f t="shared" si="16"/>
        <v>0</v>
      </c>
      <c r="AB38" s="41" t="str">
        <f t="shared" si="17"/>
        <v/>
      </c>
      <c r="AC38" s="66" t="str">
        <f t="shared" si="18"/>
        <v/>
      </c>
      <c r="AD38" s="4"/>
      <c r="AE38" s="38">
        <f t="shared" si="19"/>
        <v>0</v>
      </c>
      <c r="AF38" s="41" t="str">
        <f t="shared" si="20"/>
        <v/>
      </c>
      <c r="AG38" s="66" t="str">
        <f t="shared" si="21"/>
        <v/>
      </c>
      <c r="AH38" s="4"/>
      <c r="AI38" s="38">
        <f t="shared" si="22"/>
        <v>0</v>
      </c>
      <c r="AJ38" s="41" t="str">
        <f t="shared" si="23"/>
        <v/>
      </c>
      <c r="AK38" s="66" t="str">
        <f t="shared" si="24"/>
        <v/>
      </c>
      <c r="AL38" s="4"/>
      <c r="AM38" s="38">
        <f t="shared" si="25"/>
        <v>0</v>
      </c>
      <c r="AN38" s="41" t="str">
        <f t="shared" si="26"/>
        <v/>
      </c>
      <c r="AO38" s="66" t="str">
        <f t="shared" si="27"/>
        <v/>
      </c>
      <c r="AP38" s="4"/>
      <c r="AQ38" s="38">
        <f t="shared" si="28"/>
        <v>0</v>
      </c>
      <c r="AR38" s="41" t="str">
        <f t="shared" si="29"/>
        <v/>
      </c>
      <c r="AS38" s="66" t="str">
        <f t="shared" si="30"/>
        <v/>
      </c>
      <c r="AT38" s="4"/>
      <c r="AU38" s="38">
        <f t="shared" si="31"/>
        <v>0</v>
      </c>
      <c r="AV38" s="41" t="str">
        <f t="shared" si="32"/>
        <v/>
      </c>
      <c r="AW38" s="66" t="str">
        <f t="shared" si="33"/>
        <v/>
      </c>
      <c r="AX38" s="4"/>
      <c r="AY38" s="38">
        <f t="shared" si="34"/>
        <v>0</v>
      </c>
      <c r="AZ38" s="41" t="str">
        <f t="shared" si="35"/>
        <v/>
      </c>
      <c r="BA38" s="66" t="str">
        <f t="shared" si="36"/>
        <v/>
      </c>
      <c r="BB38" s="4"/>
      <c r="BC38" s="38">
        <f t="shared" si="37"/>
        <v>0</v>
      </c>
      <c r="BD38" s="41" t="str">
        <f t="shared" si="38"/>
        <v/>
      </c>
      <c r="BE38" s="66" t="str">
        <f t="shared" si="39"/>
        <v/>
      </c>
      <c r="BF38" s="4"/>
      <c r="BG38" s="38">
        <f t="shared" si="40"/>
        <v>0</v>
      </c>
      <c r="BH38" s="41" t="str">
        <f t="shared" si="41"/>
        <v/>
      </c>
      <c r="BI38" s="66" t="str">
        <f t="shared" si="42"/>
        <v/>
      </c>
      <c r="BJ38" s="4"/>
      <c r="BK38" s="38">
        <f t="shared" si="43"/>
        <v>0</v>
      </c>
      <c r="BL38" s="41" t="str">
        <f t="shared" si="44"/>
        <v/>
      </c>
      <c r="BM38" s="66" t="str">
        <f t="shared" si="45"/>
        <v/>
      </c>
      <c r="BN38" s="4"/>
      <c r="BO38" s="38">
        <f t="shared" si="46"/>
        <v>0</v>
      </c>
      <c r="BP38" s="41" t="str">
        <f t="shared" si="47"/>
        <v/>
      </c>
      <c r="BQ38" s="66" t="str">
        <f t="shared" si="48"/>
        <v/>
      </c>
      <c r="BR38" s="95"/>
      <c r="BT38" s="81" t="str">
        <f t="shared" si="49"/>
        <v/>
      </c>
    </row>
    <row r="39" spans="1:72" ht="14.25" customHeight="1" x14ac:dyDescent="0.2">
      <c r="A39" s="65">
        <v>5</v>
      </c>
      <c r="B39" s="34"/>
      <c r="C39" s="34"/>
      <c r="D39" s="34"/>
      <c r="E39" s="3">
        <f t="shared" si="0"/>
        <v>0</v>
      </c>
      <c r="F39" s="4"/>
      <c r="G39" s="38">
        <f t="shared" si="1"/>
        <v>0</v>
      </c>
      <c r="H39" s="41" t="str">
        <f t="shared" si="2"/>
        <v/>
      </c>
      <c r="I39" s="66" t="str">
        <f t="shared" si="3"/>
        <v/>
      </c>
      <c r="J39" s="4"/>
      <c r="K39" s="38">
        <f t="shared" si="4"/>
        <v>0</v>
      </c>
      <c r="L39" s="41" t="str">
        <f t="shared" si="5"/>
        <v/>
      </c>
      <c r="M39" s="66" t="str">
        <f t="shared" si="6"/>
        <v/>
      </c>
      <c r="N39" s="4"/>
      <c r="O39" s="38">
        <f t="shared" si="7"/>
        <v>0</v>
      </c>
      <c r="P39" s="41" t="str">
        <f t="shared" si="8"/>
        <v/>
      </c>
      <c r="Q39" s="66" t="str">
        <f t="shared" si="9"/>
        <v/>
      </c>
      <c r="R39" s="4"/>
      <c r="S39" s="38">
        <f t="shared" si="10"/>
        <v>0</v>
      </c>
      <c r="T39" s="41" t="str">
        <f t="shared" si="11"/>
        <v/>
      </c>
      <c r="U39" s="66" t="str">
        <f t="shared" si="12"/>
        <v/>
      </c>
      <c r="V39" s="4"/>
      <c r="W39" s="38">
        <f t="shared" si="13"/>
        <v>0</v>
      </c>
      <c r="X39" s="41" t="str">
        <f t="shared" si="14"/>
        <v/>
      </c>
      <c r="Y39" s="66" t="str">
        <f t="shared" si="15"/>
        <v/>
      </c>
      <c r="Z39" s="4"/>
      <c r="AA39" s="38">
        <f t="shared" si="16"/>
        <v>0</v>
      </c>
      <c r="AB39" s="41" t="str">
        <f t="shared" si="17"/>
        <v/>
      </c>
      <c r="AC39" s="66" t="str">
        <f t="shared" si="18"/>
        <v/>
      </c>
      <c r="AD39" s="4"/>
      <c r="AE39" s="38">
        <f t="shared" si="19"/>
        <v>0</v>
      </c>
      <c r="AF39" s="41" t="str">
        <f t="shared" si="20"/>
        <v/>
      </c>
      <c r="AG39" s="66" t="str">
        <f t="shared" si="21"/>
        <v/>
      </c>
      <c r="AH39" s="4"/>
      <c r="AI39" s="38">
        <f t="shared" si="22"/>
        <v>0</v>
      </c>
      <c r="AJ39" s="41" t="str">
        <f t="shared" si="23"/>
        <v/>
      </c>
      <c r="AK39" s="66" t="str">
        <f t="shared" si="24"/>
        <v/>
      </c>
      <c r="AL39" s="4"/>
      <c r="AM39" s="38">
        <f t="shared" si="25"/>
        <v>0</v>
      </c>
      <c r="AN39" s="41" t="str">
        <f t="shared" si="26"/>
        <v/>
      </c>
      <c r="AO39" s="66" t="str">
        <f t="shared" si="27"/>
        <v/>
      </c>
      <c r="AP39" s="4"/>
      <c r="AQ39" s="38">
        <f t="shared" si="28"/>
        <v>0</v>
      </c>
      <c r="AR39" s="41" t="str">
        <f t="shared" si="29"/>
        <v/>
      </c>
      <c r="AS39" s="66" t="str">
        <f t="shared" si="30"/>
        <v/>
      </c>
      <c r="AT39" s="4"/>
      <c r="AU39" s="38">
        <f t="shared" si="31"/>
        <v>0</v>
      </c>
      <c r="AV39" s="41" t="str">
        <f t="shared" si="32"/>
        <v/>
      </c>
      <c r="AW39" s="66" t="str">
        <f t="shared" si="33"/>
        <v/>
      </c>
      <c r="AX39" s="4"/>
      <c r="AY39" s="38">
        <f t="shared" si="34"/>
        <v>0</v>
      </c>
      <c r="AZ39" s="41" t="str">
        <f t="shared" si="35"/>
        <v/>
      </c>
      <c r="BA39" s="66" t="str">
        <f t="shared" si="36"/>
        <v/>
      </c>
      <c r="BB39" s="4"/>
      <c r="BC39" s="38">
        <f t="shared" si="37"/>
        <v>0</v>
      </c>
      <c r="BD39" s="41" t="str">
        <f t="shared" si="38"/>
        <v/>
      </c>
      <c r="BE39" s="66" t="str">
        <f t="shared" si="39"/>
        <v/>
      </c>
      <c r="BF39" s="4"/>
      <c r="BG39" s="38">
        <f t="shared" si="40"/>
        <v>0</v>
      </c>
      <c r="BH39" s="41" t="str">
        <f t="shared" si="41"/>
        <v/>
      </c>
      <c r="BI39" s="66" t="str">
        <f t="shared" si="42"/>
        <v/>
      </c>
      <c r="BJ39" s="4"/>
      <c r="BK39" s="38">
        <f t="shared" si="43"/>
        <v>0</v>
      </c>
      <c r="BL39" s="41" t="str">
        <f t="shared" si="44"/>
        <v/>
      </c>
      <c r="BM39" s="66" t="str">
        <f t="shared" si="45"/>
        <v/>
      </c>
      <c r="BN39" s="4"/>
      <c r="BO39" s="38">
        <f t="shared" si="46"/>
        <v>0</v>
      </c>
      <c r="BP39" s="41" t="str">
        <f t="shared" si="47"/>
        <v/>
      </c>
      <c r="BQ39" s="66" t="str">
        <f t="shared" si="48"/>
        <v/>
      </c>
      <c r="BR39" s="95"/>
      <c r="BT39" s="81" t="str">
        <f t="shared" si="49"/>
        <v/>
      </c>
    </row>
    <row r="40" spans="1:72" ht="14.25" customHeight="1" x14ac:dyDescent="0.2">
      <c r="A40" s="65">
        <v>6</v>
      </c>
      <c r="B40" s="34"/>
      <c r="C40" s="34"/>
      <c r="D40" s="34"/>
      <c r="E40" s="3">
        <f t="shared" si="0"/>
        <v>0</v>
      </c>
      <c r="F40" s="4"/>
      <c r="G40" s="38">
        <f t="shared" si="1"/>
        <v>0</v>
      </c>
      <c r="H40" s="41" t="str">
        <f t="shared" si="2"/>
        <v/>
      </c>
      <c r="I40" s="66" t="str">
        <f t="shared" si="3"/>
        <v/>
      </c>
      <c r="J40" s="4"/>
      <c r="K40" s="38">
        <f t="shared" si="4"/>
        <v>0</v>
      </c>
      <c r="L40" s="41" t="str">
        <f t="shared" si="5"/>
        <v/>
      </c>
      <c r="M40" s="66" t="str">
        <f t="shared" si="6"/>
        <v/>
      </c>
      <c r="N40" s="4"/>
      <c r="O40" s="38">
        <f t="shared" si="7"/>
        <v>0</v>
      </c>
      <c r="P40" s="41" t="str">
        <f t="shared" si="8"/>
        <v/>
      </c>
      <c r="Q40" s="66" t="str">
        <f t="shared" si="9"/>
        <v/>
      </c>
      <c r="R40" s="4"/>
      <c r="S40" s="38">
        <f t="shared" si="10"/>
        <v>0</v>
      </c>
      <c r="T40" s="41" t="str">
        <f t="shared" si="11"/>
        <v/>
      </c>
      <c r="U40" s="66" t="str">
        <f t="shared" si="12"/>
        <v/>
      </c>
      <c r="V40" s="4"/>
      <c r="W40" s="38">
        <f t="shared" si="13"/>
        <v>0</v>
      </c>
      <c r="X40" s="41" t="str">
        <f t="shared" si="14"/>
        <v/>
      </c>
      <c r="Y40" s="66" t="str">
        <f t="shared" si="15"/>
        <v/>
      </c>
      <c r="Z40" s="4"/>
      <c r="AA40" s="38">
        <f t="shared" si="16"/>
        <v>0</v>
      </c>
      <c r="AB40" s="41" t="str">
        <f t="shared" si="17"/>
        <v/>
      </c>
      <c r="AC40" s="66" t="str">
        <f t="shared" si="18"/>
        <v/>
      </c>
      <c r="AD40" s="4"/>
      <c r="AE40" s="38">
        <f t="shared" si="19"/>
        <v>0</v>
      </c>
      <c r="AF40" s="41" t="str">
        <f t="shared" si="20"/>
        <v/>
      </c>
      <c r="AG40" s="66" t="str">
        <f t="shared" si="21"/>
        <v/>
      </c>
      <c r="AH40" s="4"/>
      <c r="AI40" s="38">
        <f t="shared" si="22"/>
        <v>0</v>
      </c>
      <c r="AJ40" s="41" t="str">
        <f t="shared" si="23"/>
        <v/>
      </c>
      <c r="AK40" s="66" t="str">
        <f t="shared" si="24"/>
        <v/>
      </c>
      <c r="AL40" s="4"/>
      <c r="AM40" s="38">
        <f t="shared" si="25"/>
        <v>0</v>
      </c>
      <c r="AN40" s="41" t="str">
        <f t="shared" si="26"/>
        <v/>
      </c>
      <c r="AO40" s="66" t="str">
        <f t="shared" si="27"/>
        <v/>
      </c>
      <c r="AP40" s="4"/>
      <c r="AQ40" s="38">
        <f t="shared" si="28"/>
        <v>0</v>
      </c>
      <c r="AR40" s="41" t="str">
        <f t="shared" si="29"/>
        <v/>
      </c>
      <c r="AS40" s="66" t="str">
        <f t="shared" si="30"/>
        <v/>
      </c>
      <c r="AT40" s="4"/>
      <c r="AU40" s="38">
        <f t="shared" si="31"/>
        <v>0</v>
      </c>
      <c r="AV40" s="41" t="str">
        <f t="shared" si="32"/>
        <v/>
      </c>
      <c r="AW40" s="66" t="str">
        <f t="shared" si="33"/>
        <v/>
      </c>
      <c r="AX40" s="4"/>
      <c r="AY40" s="38">
        <f t="shared" si="34"/>
        <v>0</v>
      </c>
      <c r="AZ40" s="41" t="str">
        <f t="shared" si="35"/>
        <v/>
      </c>
      <c r="BA40" s="66" t="str">
        <f t="shared" si="36"/>
        <v/>
      </c>
      <c r="BB40" s="4"/>
      <c r="BC40" s="38">
        <f t="shared" si="37"/>
        <v>0</v>
      </c>
      <c r="BD40" s="41" t="str">
        <f t="shared" si="38"/>
        <v/>
      </c>
      <c r="BE40" s="66" t="str">
        <f t="shared" si="39"/>
        <v/>
      </c>
      <c r="BF40" s="4"/>
      <c r="BG40" s="38">
        <f t="shared" si="40"/>
        <v>0</v>
      </c>
      <c r="BH40" s="41" t="str">
        <f t="shared" si="41"/>
        <v/>
      </c>
      <c r="BI40" s="66" t="str">
        <f t="shared" si="42"/>
        <v/>
      </c>
      <c r="BJ40" s="4"/>
      <c r="BK40" s="38">
        <f t="shared" si="43"/>
        <v>0</v>
      </c>
      <c r="BL40" s="41" t="str">
        <f t="shared" si="44"/>
        <v/>
      </c>
      <c r="BM40" s="66" t="str">
        <f t="shared" si="45"/>
        <v/>
      </c>
      <c r="BN40" s="4"/>
      <c r="BO40" s="38">
        <f t="shared" si="46"/>
        <v>0</v>
      </c>
      <c r="BP40" s="41" t="str">
        <f t="shared" si="47"/>
        <v/>
      </c>
      <c r="BQ40" s="66" t="str">
        <f t="shared" si="48"/>
        <v/>
      </c>
      <c r="BR40" s="95"/>
      <c r="BT40" s="81" t="str">
        <f t="shared" si="49"/>
        <v/>
      </c>
    </row>
    <row r="41" spans="1:72" ht="14.25" customHeight="1" x14ac:dyDescent="0.2">
      <c r="A41" s="65">
        <v>7</v>
      </c>
      <c r="B41" s="34"/>
      <c r="C41" s="34"/>
      <c r="D41" s="34"/>
      <c r="E41" s="3">
        <f t="shared" si="0"/>
        <v>0</v>
      </c>
      <c r="F41" s="4"/>
      <c r="G41" s="38">
        <f t="shared" si="1"/>
        <v>0</v>
      </c>
      <c r="H41" s="41" t="str">
        <f t="shared" si="2"/>
        <v/>
      </c>
      <c r="I41" s="66" t="str">
        <f t="shared" si="3"/>
        <v/>
      </c>
      <c r="J41" s="4"/>
      <c r="K41" s="38">
        <f t="shared" si="4"/>
        <v>0</v>
      </c>
      <c r="L41" s="41" t="str">
        <f t="shared" si="5"/>
        <v/>
      </c>
      <c r="M41" s="66" t="str">
        <f t="shared" si="6"/>
        <v/>
      </c>
      <c r="N41" s="4"/>
      <c r="O41" s="38">
        <f t="shared" si="7"/>
        <v>0</v>
      </c>
      <c r="P41" s="41" t="str">
        <f t="shared" si="8"/>
        <v/>
      </c>
      <c r="Q41" s="66" t="str">
        <f t="shared" si="9"/>
        <v/>
      </c>
      <c r="R41" s="4"/>
      <c r="S41" s="38">
        <f t="shared" si="10"/>
        <v>0</v>
      </c>
      <c r="T41" s="41" t="str">
        <f t="shared" si="11"/>
        <v/>
      </c>
      <c r="U41" s="66" t="str">
        <f t="shared" si="12"/>
        <v/>
      </c>
      <c r="V41" s="4"/>
      <c r="W41" s="38">
        <f t="shared" si="13"/>
        <v>0</v>
      </c>
      <c r="X41" s="41" t="str">
        <f t="shared" si="14"/>
        <v/>
      </c>
      <c r="Y41" s="66" t="str">
        <f t="shared" si="15"/>
        <v/>
      </c>
      <c r="Z41" s="4"/>
      <c r="AA41" s="38">
        <f t="shared" si="16"/>
        <v>0</v>
      </c>
      <c r="AB41" s="41" t="str">
        <f t="shared" si="17"/>
        <v/>
      </c>
      <c r="AC41" s="66" t="str">
        <f t="shared" si="18"/>
        <v/>
      </c>
      <c r="AD41" s="4"/>
      <c r="AE41" s="38">
        <f t="shared" si="19"/>
        <v>0</v>
      </c>
      <c r="AF41" s="41" t="str">
        <f t="shared" si="20"/>
        <v/>
      </c>
      <c r="AG41" s="66" t="str">
        <f t="shared" si="21"/>
        <v/>
      </c>
      <c r="AH41" s="4"/>
      <c r="AI41" s="38">
        <f t="shared" si="22"/>
        <v>0</v>
      </c>
      <c r="AJ41" s="41" t="str">
        <f t="shared" si="23"/>
        <v/>
      </c>
      <c r="AK41" s="66" t="str">
        <f t="shared" si="24"/>
        <v/>
      </c>
      <c r="AL41" s="4"/>
      <c r="AM41" s="38">
        <f t="shared" si="25"/>
        <v>0</v>
      </c>
      <c r="AN41" s="41" t="str">
        <f t="shared" si="26"/>
        <v/>
      </c>
      <c r="AO41" s="66" t="str">
        <f t="shared" si="27"/>
        <v/>
      </c>
      <c r="AP41" s="4"/>
      <c r="AQ41" s="38">
        <f t="shared" si="28"/>
        <v>0</v>
      </c>
      <c r="AR41" s="41" t="str">
        <f t="shared" si="29"/>
        <v/>
      </c>
      <c r="AS41" s="66" t="str">
        <f t="shared" si="30"/>
        <v/>
      </c>
      <c r="AT41" s="4"/>
      <c r="AU41" s="38">
        <f t="shared" si="31"/>
        <v>0</v>
      </c>
      <c r="AV41" s="41" t="str">
        <f t="shared" si="32"/>
        <v/>
      </c>
      <c r="AW41" s="66" t="str">
        <f t="shared" si="33"/>
        <v/>
      </c>
      <c r="AX41" s="4"/>
      <c r="AY41" s="38">
        <f t="shared" si="34"/>
        <v>0</v>
      </c>
      <c r="AZ41" s="41" t="str">
        <f t="shared" si="35"/>
        <v/>
      </c>
      <c r="BA41" s="66" t="str">
        <f t="shared" si="36"/>
        <v/>
      </c>
      <c r="BB41" s="4"/>
      <c r="BC41" s="38">
        <f t="shared" si="37"/>
        <v>0</v>
      </c>
      <c r="BD41" s="41" t="str">
        <f t="shared" si="38"/>
        <v/>
      </c>
      <c r="BE41" s="66" t="str">
        <f t="shared" si="39"/>
        <v/>
      </c>
      <c r="BF41" s="4"/>
      <c r="BG41" s="38">
        <f t="shared" si="40"/>
        <v>0</v>
      </c>
      <c r="BH41" s="41" t="str">
        <f t="shared" si="41"/>
        <v/>
      </c>
      <c r="BI41" s="66" t="str">
        <f t="shared" si="42"/>
        <v/>
      </c>
      <c r="BJ41" s="4"/>
      <c r="BK41" s="38">
        <f t="shared" si="43"/>
        <v>0</v>
      </c>
      <c r="BL41" s="41" t="str">
        <f t="shared" si="44"/>
        <v/>
      </c>
      <c r="BM41" s="66" t="str">
        <f t="shared" si="45"/>
        <v/>
      </c>
      <c r="BN41" s="4"/>
      <c r="BO41" s="38">
        <f t="shared" si="46"/>
        <v>0</v>
      </c>
      <c r="BP41" s="41" t="str">
        <f t="shared" si="47"/>
        <v/>
      </c>
      <c r="BQ41" s="66" t="str">
        <f t="shared" si="48"/>
        <v/>
      </c>
      <c r="BR41" s="95"/>
      <c r="BT41" s="81" t="str">
        <f t="shared" si="49"/>
        <v/>
      </c>
    </row>
    <row r="42" spans="1:72" ht="14.25" customHeight="1" x14ac:dyDescent="0.2">
      <c r="A42" s="65">
        <v>8</v>
      </c>
      <c r="B42" s="34"/>
      <c r="C42" s="34"/>
      <c r="D42" s="34"/>
      <c r="E42" s="3">
        <f t="shared" si="0"/>
        <v>0</v>
      </c>
      <c r="F42" s="4"/>
      <c r="G42" s="38">
        <f t="shared" si="1"/>
        <v>0</v>
      </c>
      <c r="H42" s="41" t="str">
        <f t="shared" si="2"/>
        <v/>
      </c>
      <c r="I42" s="66" t="str">
        <f t="shared" si="3"/>
        <v/>
      </c>
      <c r="J42" s="4"/>
      <c r="K42" s="38">
        <f t="shared" si="4"/>
        <v>0</v>
      </c>
      <c r="L42" s="41" t="str">
        <f t="shared" si="5"/>
        <v/>
      </c>
      <c r="M42" s="66" t="str">
        <f t="shared" si="6"/>
        <v/>
      </c>
      <c r="N42" s="4"/>
      <c r="O42" s="38">
        <f t="shared" si="7"/>
        <v>0</v>
      </c>
      <c r="P42" s="41" t="str">
        <f t="shared" si="8"/>
        <v/>
      </c>
      <c r="Q42" s="66" t="str">
        <f t="shared" si="9"/>
        <v/>
      </c>
      <c r="R42" s="4"/>
      <c r="S42" s="38">
        <f t="shared" si="10"/>
        <v>0</v>
      </c>
      <c r="T42" s="41" t="str">
        <f t="shared" si="11"/>
        <v/>
      </c>
      <c r="U42" s="66" t="str">
        <f t="shared" si="12"/>
        <v/>
      </c>
      <c r="V42" s="4"/>
      <c r="W42" s="38">
        <f t="shared" si="13"/>
        <v>0</v>
      </c>
      <c r="X42" s="41" t="str">
        <f t="shared" si="14"/>
        <v/>
      </c>
      <c r="Y42" s="66" t="str">
        <f t="shared" si="15"/>
        <v/>
      </c>
      <c r="Z42" s="4"/>
      <c r="AA42" s="38">
        <f t="shared" si="16"/>
        <v>0</v>
      </c>
      <c r="AB42" s="41" t="str">
        <f t="shared" si="17"/>
        <v/>
      </c>
      <c r="AC42" s="66" t="str">
        <f t="shared" si="18"/>
        <v/>
      </c>
      <c r="AD42" s="4"/>
      <c r="AE42" s="38">
        <f t="shared" si="19"/>
        <v>0</v>
      </c>
      <c r="AF42" s="41" t="str">
        <f t="shared" si="20"/>
        <v/>
      </c>
      <c r="AG42" s="66" t="str">
        <f t="shared" si="21"/>
        <v/>
      </c>
      <c r="AH42" s="4"/>
      <c r="AI42" s="38">
        <f t="shared" si="22"/>
        <v>0</v>
      </c>
      <c r="AJ42" s="41" t="str">
        <f t="shared" si="23"/>
        <v/>
      </c>
      <c r="AK42" s="66" t="str">
        <f t="shared" si="24"/>
        <v/>
      </c>
      <c r="AL42" s="4"/>
      <c r="AM42" s="38">
        <f t="shared" si="25"/>
        <v>0</v>
      </c>
      <c r="AN42" s="41" t="str">
        <f t="shared" si="26"/>
        <v/>
      </c>
      <c r="AO42" s="66" t="str">
        <f t="shared" si="27"/>
        <v/>
      </c>
      <c r="AP42" s="4"/>
      <c r="AQ42" s="38">
        <f t="shared" si="28"/>
        <v>0</v>
      </c>
      <c r="AR42" s="41" t="str">
        <f t="shared" si="29"/>
        <v/>
      </c>
      <c r="AS42" s="66" t="str">
        <f t="shared" si="30"/>
        <v/>
      </c>
      <c r="AT42" s="4"/>
      <c r="AU42" s="38">
        <f t="shared" si="31"/>
        <v>0</v>
      </c>
      <c r="AV42" s="41" t="str">
        <f t="shared" si="32"/>
        <v/>
      </c>
      <c r="AW42" s="66" t="str">
        <f t="shared" si="33"/>
        <v/>
      </c>
      <c r="AX42" s="4"/>
      <c r="AY42" s="38">
        <f t="shared" si="34"/>
        <v>0</v>
      </c>
      <c r="AZ42" s="41" t="str">
        <f t="shared" si="35"/>
        <v/>
      </c>
      <c r="BA42" s="66" t="str">
        <f t="shared" si="36"/>
        <v/>
      </c>
      <c r="BB42" s="4"/>
      <c r="BC42" s="38">
        <f t="shared" si="37"/>
        <v>0</v>
      </c>
      <c r="BD42" s="41" t="str">
        <f t="shared" si="38"/>
        <v/>
      </c>
      <c r="BE42" s="66" t="str">
        <f t="shared" si="39"/>
        <v/>
      </c>
      <c r="BF42" s="4"/>
      <c r="BG42" s="38">
        <f t="shared" si="40"/>
        <v>0</v>
      </c>
      <c r="BH42" s="41" t="str">
        <f t="shared" si="41"/>
        <v/>
      </c>
      <c r="BI42" s="66" t="str">
        <f t="shared" si="42"/>
        <v/>
      </c>
      <c r="BJ42" s="4"/>
      <c r="BK42" s="38">
        <f t="shared" si="43"/>
        <v>0</v>
      </c>
      <c r="BL42" s="41" t="str">
        <f t="shared" si="44"/>
        <v/>
      </c>
      <c r="BM42" s="66" t="str">
        <f t="shared" si="45"/>
        <v/>
      </c>
      <c r="BN42" s="4"/>
      <c r="BO42" s="38">
        <f t="shared" si="46"/>
        <v>0</v>
      </c>
      <c r="BP42" s="41" t="str">
        <f t="shared" si="47"/>
        <v/>
      </c>
      <c r="BQ42" s="66" t="str">
        <f t="shared" si="48"/>
        <v/>
      </c>
      <c r="BR42" s="95"/>
      <c r="BT42" s="81" t="str">
        <f t="shared" si="49"/>
        <v/>
      </c>
    </row>
    <row r="43" spans="1:72" ht="14.25" customHeight="1" x14ac:dyDescent="0.2">
      <c r="A43" s="65">
        <v>9</v>
      </c>
      <c r="B43" s="34"/>
      <c r="C43" s="34"/>
      <c r="D43" s="34"/>
      <c r="E43" s="3">
        <f t="shared" si="0"/>
        <v>0</v>
      </c>
      <c r="F43" s="4"/>
      <c r="G43" s="38">
        <f t="shared" si="1"/>
        <v>0</v>
      </c>
      <c r="H43" s="41" t="str">
        <f t="shared" si="2"/>
        <v/>
      </c>
      <c r="I43" s="66" t="str">
        <f t="shared" si="3"/>
        <v/>
      </c>
      <c r="J43" s="4"/>
      <c r="K43" s="38">
        <f t="shared" si="4"/>
        <v>0</v>
      </c>
      <c r="L43" s="41" t="str">
        <f t="shared" si="5"/>
        <v/>
      </c>
      <c r="M43" s="66" t="str">
        <f t="shared" si="6"/>
        <v/>
      </c>
      <c r="N43" s="4"/>
      <c r="O43" s="38">
        <f t="shared" si="7"/>
        <v>0</v>
      </c>
      <c r="P43" s="41" t="str">
        <f t="shared" si="8"/>
        <v/>
      </c>
      <c r="Q43" s="66" t="str">
        <f t="shared" si="9"/>
        <v/>
      </c>
      <c r="R43" s="4"/>
      <c r="S43" s="38">
        <f t="shared" si="10"/>
        <v>0</v>
      </c>
      <c r="T43" s="41" t="str">
        <f t="shared" si="11"/>
        <v/>
      </c>
      <c r="U43" s="66" t="str">
        <f t="shared" si="12"/>
        <v/>
      </c>
      <c r="V43" s="4"/>
      <c r="W43" s="38">
        <f t="shared" si="13"/>
        <v>0</v>
      </c>
      <c r="X43" s="41" t="str">
        <f t="shared" si="14"/>
        <v/>
      </c>
      <c r="Y43" s="66" t="str">
        <f t="shared" si="15"/>
        <v/>
      </c>
      <c r="Z43" s="4"/>
      <c r="AA43" s="38">
        <f t="shared" si="16"/>
        <v>0</v>
      </c>
      <c r="AB43" s="41" t="str">
        <f t="shared" si="17"/>
        <v/>
      </c>
      <c r="AC43" s="66" t="str">
        <f t="shared" si="18"/>
        <v/>
      </c>
      <c r="AD43" s="4"/>
      <c r="AE43" s="38">
        <f t="shared" si="19"/>
        <v>0</v>
      </c>
      <c r="AF43" s="41" t="str">
        <f t="shared" si="20"/>
        <v/>
      </c>
      <c r="AG43" s="66" t="str">
        <f t="shared" si="21"/>
        <v/>
      </c>
      <c r="AH43" s="4"/>
      <c r="AI43" s="38">
        <f t="shared" si="22"/>
        <v>0</v>
      </c>
      <c r="AJ43" s="41" t="str">
        <f t="shared" si="23"/>
        <v/>
      </c>
      <c r="AK43" s="66" t="str">
        <f t="shared" si="24"/>
        <v/>
      </c>
      <c r="AL43" s="4"/>
      <c r="AM43" s="38">
        <f t="shared" si="25"/>
        <v>0</v>
      </c>
      <c r="AN43" s="41" t="str">
        <f t="shared" si="26"/>
        <v/>
      </c>
      <c r="AO43" s="66" t="str">
        <f t="shared" si="27"/>
        <v/>
      </c>
      <c r="AP43" s="4"/>
      <c r="AQ43" s="38">
        <f t="shared" si="28"/>
        <v>0</v>
      </c>
      <c r="AR43" s="41" t="str">
        <f t="shared" si="29"/>
        <v/>
      </c>
      <c r="AS43" s="66" t="str">
        <f t="shared" si="30"/>
        <v/>
      </c>
      <c r="AT43" s="4"/>
      <c r="AU43" s="38">
        <f t="shared" si="31"/>
        <v>0</v>
      </c>
      <c r="AV43" s="41" t="str">
        <f t="shared" si="32"/>
        <v/>
      </c>
      <c r="AW43" s="66" t="str">
        <f t="shared" si="33"/>
        <v/>
      </c>
      <c r="AX43" s="4"/>
      <c r="AY43" s="38">
        <f t="shared" si="34"/>
        <v>0</v>
      </c>
      <c r="AZ43" s="41" t="str">
        <f t="shared" si="35"/>
        <v/>
      </c>
      <c r="BA43" s="66" t="str">
        <f t="shared" si="36"/>
        <v/>
      </c>
      <c r="BB43" s="4"/>
      <c r="BC43" s="38">
        <f t="shared" si="37"/>
        <v>0</v>
      </c>
      <c r="BD43" s="41" t="str">
        <f t="shared" si="38"/>
        <v/>
      </c>
      <c r="BE43" s="66" t="str">
        <f t="shared" si="39"/>
        <v/>
      </c>
      <c r="BF43" s="4"/>
      <c r="BG43" s="38">
        <f t="shared" si="40"/>
        <v>0</v>
      </c>
      <c r="BH43" s="41" t="str">
        <f t="shared" si="41"/>
        <v/>
      </c>
      <c r="BI43" s="66" t="str">
        <f t="shared" si="42"/>
        <v/>
      </c>
      <c r="BJ43" s="4"/>
      <c r="BK43" s="38">
        <f t="shared" si="43"/>
        <v>0</v>
      </c>
      <c r="BL43" s="41" t="str">
        <f t="shared" si="44"/>
        <v/>
      </c>
      <c r="BM43" s="66" t="str">
        <f t="shared" si="45"/>
        <v/>
      </c>
      <c r="BN43" s="4"/>
      <c r="BO43" s="38">
        <f t="shared" si="46"/>
        <v>0</v>
      </c>
      <c r="BP43" s="41" t="str">
        <f t="shared" si="47"/>
        <v/>
      </c>
      <c r="BQ43" s="66" t="str">
        <f t="shared" si="48"/>
        <v/>
      </c>
      <c r="BR43" s="95"/>
      <c r="BT43" s="81" t="str">
        <f t="shared" si="49"/>
        <v/>
      </c>
    </row>
    <row r="44" spans="1:72" ht="14.25" customHeight="1" x14ac:dyDescent="0.2">
      <c r="A44" s="65">
        <v>10</v>
      </c>
      <c r="B44" s="34"/>
      <c r="C44" s="34"/>
      <c r="D44" s="34"/>
      <c r="E44" s="3">
        <f t="shared" si="0"/>
        <v>0</v>
      </c>
      <c r="F44" s="4"/>
      <c r="G44" s="38">
        <f t="shared" si="1"/>
        <v>0</v>
      </c>
      <c r="H44" s="41" t="str">
        <f t="shared" si="2"/>
        <v/>
      </c>
      <c r="I44" s="66" t="str">
        <f t="shared" si="3"/>
        <v/>
      </c>
      <c r="J44" s="4"/>
      <c r="K44" s="38">
        <f t="shared" si="4"/>
        <v>0</v>
      </c>
      <c r="L44" s="41" t="str">
        <f t="shared" si="5"/>
        <v/>
      </c>
      <c r="M44" s="66" t="str">
        <f t="shared" si="6"/>
        <v/>
      </c>
      <c r="N44" s="4"/>
      <c r="O44" s="38">
        <f t="shared" si="7"/>
        <v>0</v>
      </c>
      <c r="P44" s="41" t="str">
        <f t="shared" si="8"/>
        <v/>
      </c>
      <c r="Q44" s="66" t="str">
        <f t="shared" si="9"/>
        <v/>
      </c>
      <c r="R44" s="4"/>
      <c r="S44" s="38">
        <f t="shared" si="10"/>
        <v>0</v>
      </c>
      <c r="T44" s="41" t="str">
        <f t="shared" si="11"/>
        <v/>
      </c>
      <c r="U44" s="66" t="str">
        <f t="shared" si="12"/>
        <v/>
      </c>
      <c r="V44" s="4"/>
      <c r="W44" s="38">
        <f t="shared" si="13"/>
        <v>0</v>
      </c>
      <c r="X44" s="41" t="str">
        <f t="shared" si="14"/>
        <v/>
      </c>
      <c r="Y44" s="66" t="str">
        <f t="shared" si="15"/>
        <v/>
      </c>
      <c r="Z44" s="4"/>
      <c r="AA44" s="38">
        <f t="shared" si="16"/>
        <v>0</v>
      </c>
      <c r="AB44" s="41" t="str">
        <f t="shared" si="17"/>
        <v/>
      </c>
      <c r="AC44" s="66" t="str">
        <f t="shared" si="18"/>
        <v/>
      </c>
      <c r="AD44" s="4"/>
      <c r="AE44" s="38">
        <f t="shared" si="19"/>
        <v>0</v>
      </c>
      <c r="AF44" s="41" t="str">
        <f t="shared" si="20"/>
        <v/>
      </c>
      <c r="AG44" s="66" t="str">
        <f t="shared" si="21"/>
        <v/>
      </c>
      <c r="AH44" s="4"/>
      <c r="AI44" s="38">
        <f t="shared" si="22"/>
        <v>0</v>
      </c>
      <c r="AJ44" s="41" t="str">
        <f t="shared" si="23"/>
        <v/>
      </c>
      <c r="AK44" s="66" t="str">
        <f t="shared" si="24"/>
        <v/>
      </c>
      <c r="AL44" s="4"/>
      <c r="AM44" s="38">
        <f t="shared" si="25"/>
        <v>0</v>
      </c>
      <c r="AN44" s="41" t="str">
        <f t="shared" si="26"/>
        <v/>
      </c>
      <c r="AO44" s="66" t="str">
        <f t="shared" si="27"/>
        <v/>
      </c>
      <c r="AP44" s="4"/>
      <c r="AQ44" s="38">
        <f t="shared" si="28"/>
        <v>0</v>
      </c>
      <c r="AR44" s="41" t="str">
        <f t="shared" si="29"/>
        <v/>
      </c>
      <c r="AS44" s="66" t="str">
        <f t="shared" si="30"/>
        <v/>
      </c>
      <c r="AT44" s="4"/>
      <c r="AU44" s="38">
        <f t="shared" si="31"/>
        <v>0</v>
      </c>
      <c r="AV44" s="41" t="str">
        <f t="shared" si="32"/>
        <v/>
      </c>
      <c r="AW44" s="66" t="str">
        <f t="shared" si="33"/>
        <v/>
      </c>
      <c r="AX44" s="4"/>
      <c r="AY44" s="38">
        <f t="shared" si="34"/>
        <v>0</v>
      </c>
      <c r="AZ44" s="41" t="str">
        <f t="shared" si="35"/>
        <v/>
      </c>
      <c r="BA44" s="66" t="str">
        <f t="shared" si="36"/>
        <v/>
      </c>
      <c r="BB44" s="4"/>
      <c r="BC44" s="38">
        <f t="shared" si="37"/>
        <v>0</v>
      </c>
      <c r="BD44" s="41" t="str">
        <f t="shared" si="38"/>
        <v/>
      </c>
      <c r="BE44" s="66" t="str">
        <f t="shared" si="39"/>
        <v/>
      </c>
      <c r="BF44" s="4"/>
      <c r="BG44" s="38">
        <f t="shared" si="40"/>
        <v>0</v>
      </c>
      <c r="BH44" s="41" t="str">
        <f t="shared" si="41"/>
        <v/>
      </c>
      <c r="BI44" s="66" t="str">
        <f t="shared" si="42"/>
        <v/>
      </c>
      <c r="BJ44" s="4"/>
      <c r="BK44" s="38">
        <f t="shared" si="43"/>
        <v>0</v>
      </c>
      <c r="BL44" s="41" t="str">
        <f t="shared" si="44"/>
        <v/>
      </c>
      <c r="BM44" s="66" t="str">
        <f t="shared" si="45"/>
        <v/>
      </c>
      <c r="BN44" s="4"/>
      <c r="BO44" s="38">
        <f t="shared" si="46"/>
        <v>0</v>
      </c>
      <c r="BP44" s="41" t="str">
        <f t="shared" si="47"/>
        <v/>
      </c>
      <c r="BQ44" s="66" t="str">
        <f t="shared" si="48"/>
        <v/>
      </c>
      <c r="BR44" s="95"/>
      <c r="BT44" s="81" t="str">
        <f t="shared" si="49"/>
        <v/>
      </c>
    </row>
    <row r="45" spans="1:72" ht="14.25" customHeight="1" x14ac:dyDescent="0.2">
      <c r="A45" s="65">
        <v>11</v>
      </c>
      <c r="B45" s="34"/>
      <c r="C45" s="34"/>
      <c r="D45" s="34"/>
      <c r="E45" s="3">
        <f t="shared" si="0"/>
        <v>0</v>
      </c>
      <c r="F45" s="4"/>
      <c r="G45" s="38">
        <f t="shared" si="1"/>
        <v>0</v>
      </c>
      <c r="H45" s="41" t="str">
        <f t="shared" si="2"/>
        <v/>
      </c>
      <c r="I45" s="66" t="str">
        <f t="shared" si="3"/>
        <v/>
      </c>
      <c r="J45" s="4"/>
      <c r="K45" s="38">
        <f t="shared" si="4"/>
        <v>0</v>
      </c>
      <c r="L45" s="41" t="str">
        <f t="shared" si="5"/>
        <v/>
      </c>
      <c r="M45" s="66" t="str">
        <f t="shared" si="6"/>
        <v/>
      </c>
      <c r="N45" s="4"/>
      <c r="O45" s="38">
        <f t="shared" si="7"/>
        <v>0</v>
      </c>
      <c r="P45" s="41" t="str">
        <f t="shared" si="8"/>
        <v/>
      </c>
      <c r="Q45" s="66" t="str">
        <f t="shared" si="9"/>
        <v/>
      </c>
      <c r="R45" s="4"/>
      <c r="S45" s="38">
        <f t="shared" si="10"/>
        <v>0</v>
      </c>
      <c r="T45" s="41" t="str">
        <f t="shared" si="11"/>
        <v/>
      </c>
      <c r="U45" s="66" t="str">
        <f t="shared" si="12"/>
        <v/>
      </c>
      <c r="V45" s="4"/>
      <c r="W45" s="38">
        <f t="shared" si="13"/>
        <v>0</v>
      </c>
      <c r="X45" s="41" t="str">
        <f t="shared" si="14"/>
        <v/>
      </c>
      <c r="Y45" s="66" t="str">
        <f t="shared" si="15"/>
        <v/>
      </c>
      <c r="Z45" s="4"/>
      <c r="AA45" s="38">
        <f t="shared" si="16"/>
        <v>0</v>
      </c>
      <c r="AB45" s="41" t="str">
        <f t="shared" si="17"/>
        <v/>
      </c>
      <c r="AC45" s="66" t="str">
        <f t="shared" si="18"/>
        <v/>
      </c>
      <c r="AD45" s="4"/>
      <c r="AE45" s="38">
        <f t="shared" si="19"/>
        <v>0</v>
      </c>
      <c r="AF45" s="41" t="str">
        <f t="shared" si="20"/>
        <v/>
      </c>
      <c r="AG45" s="66" t="str">
        <f t="shared" si="21"/>
        <v/>
      </c>
      <c r="AH45" s="4"/>
      <c r="AI45" s="38">
        <f t="shared" si="22"/>
        <v>0</v>
      </c>
      <c r="AJ45" s="41" t="str">
        <f t="shared" si="23"/>
        <v/>
      </c>
      <c r="AK45" s="66" t="str">
        <f t="shared" si="24"/>
        <v/>
      </c>
      <c r="AL45" s="4"/>
      <c r="AM45" s="38">
        <f t="shared" si="25"/>
        <v>0</v>
      </c>
      <c r="AN45" s="41" t="str">
        <f t="shared" si="26"/>
        <v/>
      </c>
      <c r="AO45" s="66" t="str">
        <f t="shared" si="27"/>
        <v/>
      </c>
      <c r="AP45" s="4"/>
      <c r="AQ45" s="38">
        <f t="shared" si="28"/>
        <v>0</v>
      </c>
      <c r="AR45" s="41" t="str">
        <f t="shared" si="29"/>
        <v/>
      </c>
      <c r="AS45" s="66" t="str">
        <f t="shared" si="30"/>
        <v/>
      </c>
      <c r="AT45" s="4"/>
      <c r="AU45" s="38">
        <f t="shared" si="31"/>
        <v>0</v>
      </c>
      <c r="AV45" s="41" t="str">
        <f t="shared" si="32"/>
        <v/>
      </c>
      <c r="AW45" s="66" t="str">
        <f t="shared" si="33"/>
        <v/>
      </c>
      <c r="AX45" s="4"/>
      <c r="AY45" s="38">
        <f t="shared" si="34"/>
        <v>0</v>
      </c>
      <c r="AZ45" s="41" t="str">
        <f t="shared" si="35"/>
        <v/>
      </c>
      <c r="BA45" s="66" t="str">
        <f t="shared" si="36"/>
        <v/>
      </c>
      <c r="BB45" s="4"/>
      <c r="BC45" s="38">
        <f t="shared" si="37"/>
        <v>0</v>
      </c>
      <c r="BD45" s="41" t="str">
        <f t="shared" si="38"/>
        <v/>
      </c>
      <c r="BE45" s="66" t="str">
        <f t="shared" si="39"/>
        <v/>
      </c>
      <c r="BF45" s="4"/>
      <c r="BG45" s="38">
        <f t="shared" si="40"/>
        <v>0</v>
      </c>
      <c r="BH45" s="41" t="str">
        <f t="shared" si="41"/>
        <v/>
      </c>
      <c r="BI45" s="66" t="str">
        <f t="shared" si="42"/>
        <v/>
      </c>
      <c r="BJ45" s="4"/>
      <c r="BK45" s="38">
        <f t="shared" si="43"/>
        <v>0</v>
      </c>
      <c r="BL45" s="41" t="str">
        <f t="shared" si="44"/>
        <v/>
      </c>
      <c r="BM45" s="66" t="str">
        <f t="shared" si="45"/>
        <v/>
      </c>
      <c r="BN45" s="4"/>
      <c r="BO45" s="38">
        <f t="shared" si="46"/>
        <v>0</v>
      </c>
      <c r="BP45" s="41" t="str">
        <f t="shared" si="47"/>
        <v/>
      </c>
      <c r="BQ45" s="66" t="str">
        <f t="shared" si="48"/>
        <v/>
      </c>
      <c r="BR45" s="95"/>
      <c r="BT45" s="81" t="str">
        <f t="shared" si="49"/>
        <v/>
      </c>
    </row>
    <row r="46" spans="1:72" ht="14.25" customHeight="1" x14ac:dyDescent="0.2">
      <c r="A46" s="65">
        <v>12</v>
      </c>
      <c r="B46" s="34"/>
      <c r="C46" s="34"/>
      <c r="D46" s="34"/>
      <c r="E46" s="3">
        <f t="shared" si="0"/>
        <v>0</v>
      </c>
      <c r="F46" s="4"/>
      <c r="G46" s="38">
        <f t="shared" si="1"/>
        <v>0</v>
      </c>
      <c r="H46" s="41" t="str">
        <f t="shared" si="2"/>
        <v/>
      </c>
      <c r="I46" s="66" t="str">
        <f t="shared" si="3"/>
        <v/>
      </c>
      <c r="J46" s="4"/>
      <c r="K46" s="38">
        <f t="shared" si="4"/>
        <v>0</v>
      </c>
      <c r="L46" s="41" t="str">
        <f t="shared" si="5"/>
        <v/>
      </c>
      <c r="M46" s="66" t="str">
        <f t="shared" si="6"/>
        <v/>
      </c>
      <c r="N46" s="4"/>
      <c r="O46" s="38">
        <f t="shared" si="7"/>
        <v>0</v>
      </c>
      <c r="P46" s="41" t="str">
        <f t="shared" si="8"/>
        <v/>
      </c>
      <c r="Q46" s="66" t="str">
        <f t="shared" si="9"/>
        <v/>
      </c>
      <c r="R46" s="4"/>
      <c r="S46" s="38">
        <f t="shared" si="10"/>
        <v>0</v>
      </c>
      <c r="T46" s="41" t="str">
        <f t="shared" si="11"/>
        <v/>
      </c>
      <c r="U46" s="66" t="str">
        <f t="shared" si="12"/>
        <v/>
      </c>
      <c r="V46" s="4"/>
      <c r="W46" s="38">
        <f t="shared" si="13"/>
        <v>0</v>
      </c>
      <c r="X46" s="41" t="str">
        <f t="shared" si="14"/>
        <v/>
      </c>
      <c r="Y46" s="66" t="str">
        <f t="shared" si="15"/>
        <v/>
      </c>
      <c r="Z46" s="4"/>
      <c r="AA46" s="38">
        <f t="shared" si="16"/>
        <v>0</v>
      </c>
      <c r="AB46" s="41" t="str">
        <f t="shared" si="17"/>
        <v/>
      </c>
      <c r="AC46" s="66" t="str">
        <f t="shared" si="18"/>
        <v/>
      </c>
      <c r="AD46" s="4"/>
      <c r="AE46" s="38">
        <f t="shared" si="19"/>
        <v>0</v>
      </c>
      <c r="AF46" s="41" t="str">
        <f t="shared" si="20"/>
        <v/>
      </c>
      <c r="AG46" s="66" t="str">
        <f t="shared" si="21"/>
        <v/>
      </c>
      <c r="AH46" s="4"/>
      <c r="AI46" s="38">
        <f t="shared" si="22"/>
        <v>0</v>
      </c>
      <c r="AJ46" s="41" t="str">
        <f t="shared" si="23"/>
        <v/>
      </c>
      <c r="AK46" s="66" t="str">
        <f t="shared" si="24"/>
        <v/>
      </c>
      <c r="AL46" s="4"/>
      <c r="AM46" s="38">
        <f t="shared" si="25"/>
        <v>0</v>
      </c>
      <c r="AN46" s="41" t="str">
        <f t="shared" si="26"/>
        <v/>
      </c>
      <c r="AO46" s="66" t="str">
        <f t="shared" si="27"/>
        <v/>
      </c>
      <c r="AP46" s="4"/>
      <c r="AQ46" s="38">
        <f t="shared" si="28"/>
        <v>0</v>
      </c>
      <c r="AR46" s="41" t="str">
        <f t="shared" si="29"/>
        <v/>
      </c>
      <c r="AS46" s="66" t="str">
        <f t="shared" si="30"/>
        <v/>
      </c>
      <c r="AT46" s="4"/>
      <c r="AU46" s="38">
        <f t="shared" si="31"/>
        <v>0</v>
      </c>
      <c r="AV46" s="41" t="str">
        <f t="shared" si="32"/>
        <v/>
      </c>
      <c r="AW46" s="66" t="str">
        <f t="shared" si="33"/>
        <v/>
      </c>
      <c r="AX46" s="4"/>
      <c r="AY46" s="38">
        <f t="shared" si="34"/>
        <v>0</v>
      </c>
      <c r="AZ46" s="41" t="str">
        <f t="shared" si="35"/>
        <v/>
      </c>
      <c r="BA46" s="66" t="str">
        <f t="shared" si="36"/>
        <v/>
      </c>
      <c r="BB46" s="4"/>
      <c r="BC46" s="38">
        <f t="shared" si="37"/>
        <v>0</v>
      </c>
      <c r="BD46" s="41" t="str">
        <f t="shared" si="38"/>
        <v/>
      </c>
      <c r="BE46" s="66" t="str">
        <f t="shared" si="39"/>
        <v/>
      </c>
      <c r="BF46" s="4"/>
      <c r="BG46" s="38">
        <f t="shared" si="40"/>
        <v>0</v>
      </c>
      <c r="BH46" s="41" t="str">
        <f t="shared" si="41"/>
        <v/>
      </c>
      <c r="BI46" s="66" t="str">
        <f t="shared" si="42"/>
        <v/>
      </c>
      <c r="BJ46" s="4"/>
      <c r="BK46" s="38">
        <f t="shared" si="43"/>
        <v>0</v>
      </c>
      <c r="BL46" s="41" t="str">
        <f t="shared" si="44"/>
        <v/>
      </c>
      <c r="BM46" s="66" t="str">
        <f t="shared" si="45"/>
        <v/>
      </c>
      <c r="BN46" s="4"/>
      <c r="BO46" s="38">
        <f t="shared" si="46"/>
        <v>0</v>
      </c>
      <c r="BP46" s="41" t="str">
        <f t="shared" si="47"/>
        <v/>
      </c>
      <c r="BQ46" s="66" t="str">
        <f t="shared" si="48"/>
        <v/>
      </c>
      <c r="BR46" s="95"/>
      <c r="BT46" s="81" t="str">
        <f t="shared" si="49"/>
        <v/>
      </c>
    </row>
    <row r="47" spans="1:72" ht="14.25" customHeight="1" x14ac:dyDescent="0.2">
      <c r="A47" s="65">
        <v>13</v>
      </c>
      <c r="B47" s="34"/>
      <c r="C47" s="34"/>
      <c r="D47" s="34"/>
      <c r="E47" s="3">
        <f t="shared" si="0"/>
        <v>0</v>
      </c>
      <c r="F47" s="4"/>
      <c r="G47" s="38">
        <f t="shared" si="1"/>
        <v>0</v>
      </c>
      <c r="H47" s="41" t="str">
        <f t="shared" si="2"/>
        <v/>
      </c>
      <c r="I47" s="66" t="str">
        <f t="shared" si="3"/>
        <v/>
      </c>
      <c r="J47" s="4"/>
      <c r="K47" s="38">
        <f t="shared" si="4"/>
        <v>0</v>
      </c>
      <c r="L47" s="41" t="str">
        <f t="shared" si="5"/>
        <v/>
      </c>
      <c r="M47" s="66" t="str">
        <f t="shared" si="6"/>
        <v/>
      </c>
      <c r="N47" s="4"/>
      <c r="O47" s="38">
        <f t="shared" si="7"/>
        <v>0</v>
      </c>
      <c r="P47" s="41" t="str">
        <f t="shared" si="8"/>
        <v/>
      </c>
      <c r="Q47" s="66" t="str">
        <f t="shared" si="9"/>
        <v/>
      </c>
      <c r="R47" s="4"/>
      <c r="S47" s="38">
        <f t="shared" si="10"/>
        <v>0</v>
      </c>
      <c r="T47" s="41" t="str">
        <f t="shared" si="11"/>
        <v/>
      </c>
      <c r="U47" s="66" t="str">
        <f t="shared" si="12"/>
        <v/>
      </c>
      <c r="V47" s="4"/>
      <c r="W47" s="38">
        <f t="shared" si="13"/>
        <v>0</v>
      </c>
      <c r="X47" s="41" t="str">
        <f t="shared" si="14"/>
        <v/>
      </c>
      <c r="Y47" s="66" t="str">
        <f t="shared" si="15"/>
        <v/>
      </c>
      <c r="Z47" s="4"/>
      <c r="AA47" s="38">
        <f t="shared" si="16"/>
        <v>0</v>
      </c>
      <c r="AB47" s="41" t="str">
        <f t="shared" si="17"/>
        <v/>
      </c>
      <c r="AC47" s="66" t="str">
        <f t="shared" si="18"/>
        <v/>
      </c>
      <c r="AD47" s="4"/>
      <c r="AE47" s="38">
        <f t="shared" si="19"/>
        <v>0</v>
      </c>
      <c r="AF47" s="41" t="str">
        <f t="shared" si="20"/>
        <v/>
      </c>
      <c r="AG47" s="66" t="str">
        <f t="shared" si="21"/>
        <v/>
      </c>
      <c r="AH47" s="4"/>
      <c r="AI47" s="38">
        <f t="shared" si="22"/>
        <v>0</v>
      </c>
      <c r="AJ47" s="41" t="str">
        <f t="shared" si="23"/>
        <v/>
      </c>
      <c r="AK47" s="66" t="str">
        <f t="shared" si="24"/>
        <v/>
      </c>
      <c r="AL47" s="4"/>
      <c r="AM47" s="38">
        <f t="shared" si="25"/>
        <v>0</v>
      </c>
      <c r="AN47" s="41" t="str">
        <f t="shared" si="26"/>
        <v/>
      </c>
      <c r="AO47" s="66" t="str">
        <f t="shared" si="27"/>
        <v/>
      </c>
      <c r="AP47" s="4"/>
      <c r="AQ47" s="38">
        <f t="shared" si="28"/>
        <v>0</v>
      </c>
      <c r="AR47" s="41" t="str">
        <f t="shared" si="29"/>
        <v/>
      </c>
      <c r="AS47" s="66" t="str">
        <f t="shared" si="30"/>
        <v/>
      </c>
      <c r="AT47" s="4"/>
      <c r="AU47" s="38">
        <f t="shared" si="31"/>
        <v>0</v>
      </c>
      <c r="AV47" s="41" t="str">
        <f t="shared" si="32"/>
        <v/>
      </c>
      <c r="AW47" s="66" t="str">
        <f t="shared" si="33"/>
        <v/>
      </c>
      <c r="AX47" s="4"/>
      <c r="AY47" s="38">
        <f t="shared" si="34"/>
        <v>0</v>
      </c>
      <c r="AZ47" s="41" t="str">
        <f t="shared" si="35"/>
        <v/>
      </c>
      <c r="BA47" s="66" t="str">
        <f t="shared" si="36"/>
        <v/>
      </c>
      <c r="BB47" s="4"/>
      <c r="BC47" s="38">
        <f t="shared" si="37"/>
        <v>0</v>
      </c>
      <c r="BD47" s="41" t="str">
        <f t="shared" si="38"/>
        <v/>
      </c>
      <c r="BE47" s="66" t="str">
        <f t="shared" si="39"/>
        <v/>
      </c>
      <c r="BF47" s="4"/>
      <c r="BG47" s="38">
        <f t="shared" si="40"/>
        <v>0</v>
      </c>
      <c r="BH47" s="41" t="str">
        <f t="shared" si="41"/>
        <v/>
      </c>
      <c r="BI47" s="66" t="str">
        <f t="shared" si="42"/>
        <v/>
      </c>
      <c r="BJ47" s="4"/>
      <c r="BK47" s="38">
        <f t="shared" si="43"/>
        <v>0</v>
      </c>
      <c r="BL47" s="41" t="str">
        <f t="shared" si="44"/>
        <v/>
      </c>
      <c r="BM47" s="66" t="str">
        <f t="shared" si="45"/>
        <v/>
      </c>
      <c r="BN47" s="4"/>
      <c r="BO47" s="38">
        <f t="shared" si="46"/>
        <v>0</v>
      </c>
      <c r="BP47" s="41" t="str">
        <f t="shared" si="47"/>
        <v/>
      </c>
      <c r="BQ47" s="66" t="str">
        <f t="shared" si="48"/>
        <v/>
      </c>
      <c r="BR47" s="95"/>
      <c r="BT47" s="81" t="str">
        <f t="shared" si="49"/>
        <v/>
      </c>
    </row>
    <row r="48" spans="1:72" ht="14.25" customHeight="1" x14ac:dyDescent="0.2">
      <c r="A48" s="65">
        <v>14</v>
      </c>
      <c r="B48" s="34"/>
      <c r="C48" s="34"/>
      <c r="D48" s="34"/>
      <c r="E48" s="3">
        <f t="shared" si="0"/>
        <v>0</v>
      </c>
      <c r="F48" s="4"/>
      <c r="G48" s="38">
        <f t="shared" si="1"/>
        <v>0</v>
      </c>
      <c r="H48" s="41" t="str">
        <f t="shared" si="2"/>
        <v/>
      </c>
      <c r="I48" s="66" t="str">
        <f t="shared" si="3"/>
        <v/>
      </c>
      <c r="J48" s="4"/>
      <c r="K48" s="38">
        <f t="shared" si="4"/>
        <v>0</v>
      </c>
      <c r="L48" s="41" t="str">
        <f t="shared" si="5"/>
        <v/>
      </c>
      <c r="M48" s="66" t="str">
        <f t="shared" si="6"/>
        <v/>
      </c>
      <c r="N48" s="4"/>
      <c r="O48" s="38">
        <f t="shared" si="7"/>
        <v>0</v>
      </c>
      <c r="P48" s="41" t="str">
        <f t="shared" si="8"/>
        <v/>
      </c>
      <c r="Q48" s="66" t="str">
        <f t="shared" si="9"/>
        <v/>
      </c>
      <c r="R48" s="4"/>
      <c r="S48" s="38">
        <f t="shared" si="10"/>
        <v>0</v>
      </c>
      <c r="T48" s="41" t="str">
        <f t="shared" si="11"/>
        <v/>
      </c>
      <c r="U48" s="66" t="str">
        <f t="shared" si="12"/>
        <v/>
      </c>
      <c r="V48" s="4"/>
      <c r="W48" s="38">
        <f t="shared" si="13"/>
        <v>0</v>
      </c>
      <c r="X48" s="41" t="str">
        <f t="shared" si="14"/>
        <v/>
      </c>
      <c r="Y48" s="66" t="str">
        <f t="shared" si="15"/>
        <v/>
      </c>
      <c r="Z48" s="4"/>
      <c r="AA48" s="38">
        <f t="shared" si="16"/>
        <v>0</v>
      </c>
      <c r="AB48" s="41" t="str">
        <f t="shared" si="17"/>
        <v/>
      </c>
      <c r="AC48" s="66" t="str">
        <f t="shared" si="18"/>
        <v/>
      </c>
      <c r="AD48" s="4"/>
      <c r="AE48" s="38">
        <f t="shared" si="19"/>
        <v>0</v>
      </c>
      <c r="AF48" s="41" t="str">
        <f t="shared" si="20"/>
        <v/>
      </c>
      <c r="AG48" s="66" t="str">
        <f t="shared" si="21"/>
        <v/>
      </c>
      <c r="AH48" s="4"/>
      <c r="AI48" s="38">
        <f t="shared" si="22"/>
        <v>0</v>
      </c>
      <c r="AJ48" s="41" t="str">
        <f t="shared" si="23"/>
        <v/>
      </c>
      <c r="AK48" s="66" t="str">
        <f t="shared" si="24"/>
        <v/>
      </c>
      <c r="AL48" s="4"/>
      <c r="AM48" s="38">
        <f t="shared" si="25"/>
        <v>0</v>
      </c>
      <c r="AN48" s="41" t="str">
        <f t="shared" si="26"/>
        <v/>
      </c>
      <c r="AO48" s="66" t="str">
        <f t="shared" si="27"/>
        <v/>
      </c>
      <c r="AP48" s="4"/>
      <c r="AQ48" s="38">
        <f t="shared" si="28"/>
        <v>0</v>
      </c>
      <c r="AR48" s="41" t="str">
        <f t="shared" si="29"/>
        <v/>
      </c>
      <c r="AS48" s="66" t="str">
        <f t="shared" si="30"/>
        <v/>
      </c>
      <c r="AT48" s="4"/>
      <c r="AU48" s="38">
        <f t="shared" si="31"/>
        <v>0</v>
      </c>
      <c r="AV48" s="41" t="str">
        <f t="shared" si="32"/>
        <v/>
      </c>
      <c r="AW48" s="66" t="str">
        <f t="shared" si="33"/>
        <v/>
      </c>
      <c r="AX48" s="4"/>
      <c r="AY48" s="38">
        <f t="shared" si="34"/>
        <v>0</v>
      </c>
      <c r="AZ48" s="41" t="str">
        <f t="shared" si="35"/>
        <v/>
      </c>
      <c r="BA48" s="66" t="str">
        <f t="shared" si="36"/>
        <v/>
      </c>
      <c r="BB48" s="4"/>
      <c r="BC48" s="38">
        <f t="shared" si="37"/>
        <v>0</v>
      </c>
      <c r="BD48" s="41" t="str">
        <f t="shared" si="38"/>
        <v/>
      </c>
      <c r="BE48" s="66" t="str">
        <f t="shared" si="39"/>
        <v/>
      </c>
      <c r="BF48" s="4"/>
      <c r="BG48" s="38">
        <f t="shared" si="40"/>
        <v>0</v>
      </c>
      <c r="BH48" s="41" t="str">
        <f t="shared" si="41"/>
        <v/>
      </c>
      <c r="BI48" s="66" t="str">
        <f t="shared" si="42"/>
        <v/>
      </c>
      <c r="BJ48" s="4"/>
      <c r="BK48" s="38">
        <f t="shared" si="43"/>
        <v>0</v>
      </c>
      <c r="BL48" s="41" t="str">
        <f t="shared" si="44"/>
        <v/>
      </c>
      <c r="BM48" s="66" t="str">
        <f t="shared" si="45"/>
        <v/>
      </c>
      <c r="BN48" s="4"/>
      <c r="BO48" s="38">
        <f t="shared" si="46"/>
        <v>0</v>
      </c>
      <c r="BP48" s="41" t="str">
        <f t="shared" si="47"/>
        <v/>
      </c>
      <c r="BQ48" s="66" t="str">
        <f t="shared" si="48"/>
        <v/>
      </c>
      <c r="BR48" s="95"/>
      <c r="BT48" s="81" t="str">
        <f t="shared" si="49"/>
        <v/>
      </c>
    </row>
    <row r="49" spans="1:72" ht="14.25" customHeight="1" x14ac:dyDescent="0.2">
      <c r="A49" s="65">
        <v>15</v>
      </c>
      <c r="B49" s="34"/>
      <c r="C49" s="34"/>
      <c r="D49" s="34"/>
      <c r="E49" s="3">
        <f t="shared" si="0"/>
        <v>0</v>
      </c>
      <c r="F49" s="4"/>
      <c r="G49" s="38">
        <f t="shared" si="1"/>
        <v>0</v>
      </c>
      <c r="H49" s="41" t="str">
        <f t="shared" si="2"/>
        <v/>
      </c>
      <c r="I49" s="66" t="str">
        <f t="shared" si="3"/>
        <v/>
      </c>
      <c r="J49" s="4"/>
      <c r="K49" s="38">
        <f t="shared" si="4"/>
        <v>0</v>
      </c>
      <c r="L49" s="41" t="str">
        <f t="shared" si="5"/>
        <v/>
      </c>
      <c r="M49" s="66" t="str">
        <f t="shared" si="6"/>
        <v/>
      </c>
      <c r="N49" s="4"/>
      <c r="O49" s="38">
        <f t="shared" si="7"/>
        <v>0</v>
      </c>
      <c r="P49" s="41" t="str">
        <f t="shared" si="8"/>
        <v/>
      </c>
      <c r="Q49" s="66" t="str">
        <f t="shared" si="9"/>
        <v/>
      </c>
      <c r="R49" s="4"/>
      <c r="S49" s="38">
        <f t="shared" si="10"/>
        <v>0</v>
      </c>
      <c r="T49" s="41" t="str">
        <f t="shared" si="11"/>
        <v/>
      </c>
      <c r="U49" s="66" t="str">
        <f t="shared" si="12"/>
        <v/>
      </c>
      <c r="V49" s="4"/>
      <c r="W49" s="38">
        <f t="shared" si="13"/>
        <v>0</v>
      </c>
      <c r="X49" s="41" t="str">
        <f t="shared" si="14"/>
        <v/>
      </c>
      <c r="Y49" s="66" t="str">
        <f t="shared" si="15"/>
        <v/>
      </c>
      <c r="Z49" s="4"/>
      <c r="AA49" s="38">
        <f t="shared" si="16"/>
        <v>0</v>
      </c>
      <c r="AB49" s="41" t="str">
        <f t="shared" si="17"/>
        <v/>
      </c>
      <c r="AC49" s="66" t="str">
        <f t="shared" si="18"/>
        <v/>
      </c>
      <c r="AD49" s="4"/>
      <c r="AE49" s="38">
        <f t="shared" si="19"/>
        <v>0</v>
      </c>
      <c r="AF49" s="41" t="str">
        <f t="shared" si="20"/>
        <v/>
      </c>
      <c r="AG49" s="66" t="str">
        <f t="shared" si="21"/>
        <v/>
      </c>
      <c r="AH49" s="4"/>
      <c r="AI49" s="38">
        <f t="shared" si="22"/>
        <v>0</v>
      </c>
      <c r="AJ49" s="41" t="str">
        <f t="shared" si="23"/>
        <v/>
      </c>
      <c r="AK49" s="66" t="str">
        <f t="shared" si="24"/>
        <v/>
      </c>
      <c r="AL49" s="4"/>
      <c r="AM49" s="38">
        <f t="shared" si="25"/>
        <v>0</v>
      </c>
      <c r="AN49" s="41" t="str">
        <f t="shared" si="26"/>
        <v/>
      </c>
      <c r="AO49" s="66" t="str">
        <f t="shared" si="27"/>
        <v/>
      </c>
      <c r="AP49" s="4"/>
      <c r="AQ49" s="38">
        <f t="shared" si="28"/>
        <v>0</v>
      </c>
      <c r="AR49" s="41" t="str">
        <f t="shared" si="29"/>
        <v/>
      </c>
      <c r="AS49" s="66" t="str">
        <f t="shared" si="30"/>
        <v/>
      </c>
      <c r="AT49" s="4"/>
      <c r="AU49" s="38">
        <f t="shared" si="31"/>
        <v>0</v>
      </c>
      <c r="AV49" s="41" t="str">
        <f t="shared" si="32"/>
        <v/>
      </c>
      <c r="AW49" s="66" t="str">
        <f t="shared" si="33"/>
        <v/>
      </c>
      <c r="AX49" s="4"/>
      <c r="AY49" s="38">
        <f t="shared" si="34"/>
        <v>0</v>
      </c>
      <c r="AZ49" s="41" t="str">
        <f t="shared" si="35"/>
        <v/>
      </c>
      <c r="BA49" s="66" t="str">
        <f t="shared" si="36"/>
        <v/>
      </c>
      <c r="BB49" s="4"/>
      <c r="BC49" s="38">
        <f t="shared" si="37"/>
        <v>0</v>
      </c>
      <c r="BD49" s="41" t="str">
        <f t="shared" si="38"/>
        <v/>
      </c>
      <c r="BE49" s="66" t="str">
        <f t="shared" si="39"/>
        <v/>
      </c>
      <c r="BF49" s="4"/>
      <c r="BG49" s="38">
        <f t="shared" si="40"/>
        <v>0</v>
      </c>
      <c r="BH49" s="41" t="str">
        <f t="shared" si="41"/>
        <v/>
      </c>
      <c r="BI49" s="66" t="str">
        <f t="shared" si="42"/>
        <v/>
      </c>
      <c r="BJ49" s="4"/>
      <c r="BK49" s="38">
        <f t="shared" si="43"/>
        <v>0</v>
      </c>
      <c r="BL49" s="41" t="str">
        <f t="shared" si="44"/>
        <v/>
      </c>
      <c r="BM49" s="66" t="str">
        <f t="shared" si="45"/>
        <v/>
      </c>
      <c r="BN49" s="4"/>
      <c r="BO49" s="38">
        <f t="shared" si="46"/>
        <v>0</v>
      </c>
      <c r="BP49" s="41" t="str">
        <f t="shared" si="47"/>
        <v/>
      </c>
      <c r="BQ49" s="66" t="str">
        <f t="shared" si="48"/>
        <v/>
      </c>
      <c r="BR49" s="95"/>
      <c r="BT49" s="81" t="str">
        <f t="shared" si="49"/>
        <v/>
      </c>
    </row>
    <row r="50" spans="1:72" ht="14.25" customHeight="1" x14ac:dyDescent="0.2">
      <c r="A50" s="65">
        <v>16</v>
      </c>
      <c r="B50" s="34"/>
      <c r="C50" s="34"/>
      <c r="D50" s="34"/>
      <c r="E50" s="3">
        <f t="shared" si="0"/>
        <v>0</v>
      </c>
      <c r="F50" s="4"/>
      <c r="G50" s="38">
        <f t="shared" si="1"/>
        <v>0</v>
      </c>
      <c r="H50" s="41" t="str">
        <f t="shared" si="2"/>
        <v/>
      </c>
      <c r="I50" s="66" t="str">
        <f t="shared" si="3"/>
        <v/>
      </c>
      <c r="J50" s="4"/>
      <c r="K50" s="38">
        <f t="shared" si="4"/>
        <v>0</v>
      </c>
      <c r="L50" s="41" t="str">
        <f t="shared" si="5"/>
        <v/>
      </c>
      <c r="M50" s="66" t="str">
        <f t="shared" si="6"/>
        <v/>
      </c>
      <c r="N50" s="4"/>
      <c r="O50" s="38">
        <f t="shared" si="7"/>
        <v>0</v>
      </c>
      <c r="P50" s="41" t="str">
        <f t="shared" si="8"/>
        <v/>
      </c>
      <c r="Q50" s="66" t="str">
        <f t="shared" si="9"/>
        <v/>
      </c>
      <c r="R50" s="4"/>
      <c r="S50" s="38">
        <f t="shared" si="10"/>
        <v>0</v>
      </c>
      <c r="T50" s="41" t="str">
        <f t="shared" si="11"/>
        <v/>
      </c>
      <c r="U50" s="66" t="str">
        <f t="shared" si="12"/>
        <v/>
      </c>
      <c r="V50" s="4"/>
      <c r="W50" s="38">
        <f t="shared" si="13"/>
        <v>0</v>
      </c>
      <c r="X50" s="41" t="str">
        <f t="shared" si="14"/>
        <v/>
      </c>
      <c r="Y50" s="66" t="str">
        <f t="shared" si="15"/>
        <v/>
      </c>
      <c r="Z50" s="4"/>
      <c r="AA50" s="38">
        <f t="shared" si="16"/>
        <v>0</v>
      </c>
      <c r="AB50" s="41" t="str">
        <f t="shared" si="17"/>
        <v/>
      </c>
      <c r="AC50" s="66" t="str">
        <f t="shared" si="18"/>
        <v/>
      </c>
      <c r="AD50" s="4"/>
      <c r="AE50" s="38">
        <f t="shared" si="19"/>
        <v>0</v>
      </c>
      <c r="AF50" s="41" t="str">
        <f t="shared" si="20"/>
        <v/>
      </c>
      <c r="AG50" s="66" t="str">
        <f t="shared" si="21"/>
        <v/>
      </c>
      <c r="AH50" s="4"/>
      <c r="AI50" s="38">
        <f t="shared" si="22"/>
        <v>0</v>
      </c>
      <c r="AJ50" s="41" t="str">
        <f t="shared" si="23"/>
        <v/>
      </c>
      <c r="AK50" s="66" t="str">
        <f t="shared" si="24"/>
        <v/>
      </c>
      <c r="AL50" s="4"/>
      <c r="AM50" s="38">
        <f t="shared" si="25"/>
        <v>0</v>
      </c>
      <c r="AN50" s="41" t="str">
        <f t="shared" si="26"/>
        <v/>
      </c>
      <c r="AO50" s="66" t="str">
        <f t="shared" si="27"/>
        <v/>
      </c>
      <c r="AP50" s="4"/>
      <c r="AQ50" s="38">
        <f t="shared" si="28"/>
        <v>0</v>
      </c>
      <c r="AR50" s="41" t="str">
        <f t="shared" si="29"/>
        <v/>
      </c>
      <c r="AS50" s="66" t="str">
        <f t="shared" si="30"/>
        <v/>
      </c>
      <c r="AT50" s="4"/>
      <c r="AU50" s="38">
        <f t="shared" si="31"/>
        <v>0</v>
      </c>
      <c r="AV50" s="41" t="str">
        <f t="shared" si="32"/>
        <v/>
      </c>
      <c r="AW50" s="66" t="str">
        <f t="shared" si="33"/>
        <v/>
      </c>
      <c r="AX50" s="4"/>
      <c r="AY50" s="38">
        <f t="shared" si="34"/>
        <v>0</v>
      </c>
      <c r="AZ50" s="41" t="str">
        <f t="shared" si="35"/>
        <v/>
      </c>
      <c r="BA50" s="66" t="str">
        <f t="shared" si="36"/>
        <v/>
      </c>
      <c r="BB50" s="4"/>
      <c r="BC50" s="38">
        <f t="shared" si="37"/>
        <v>0</v>
      </c>
      <c r="BD50" s="41" t="str">
        <f t="shared" si="38"/>
        <v/>
      </c>
      <c r="BE50" s="66" t="str">
        <f t="shared" si="39"/>
        <v/>
      </c>
      <c r="BF50" s="4"/>
      <c r="BG50" s="38">
        <f t="shared" si="40"/>
        <v>0</v>
      </c>
      <c r="BH50" s="41" t="str">
        <f t="shared" si="41"/>
        <v/>
      </c>
      <c r="BI50" s="66" t="str">
        <f t="shared" si="42"/>
        <v/>
      </c>
      <c r="BJ50" s="4"/>
      <c r="BK50" s="38">
        <f t="shared" si="43"/>
        <v>0</v>
      </c>
      <c r="BL50" s="41" t="str">
        <f t="shared" si="44"/>
        <v/>
      </c>
      <c r="BM50" s="66" t="str">
        <f t="shared" si="45"/>
        <v/>
      </c>
      <c r="BN50" s="4"/>
      <c r="BO50" s="38">
        <f t="shared" si="46"/>
        <v>0</v>
      </c>
      <c r="BP50" s="41" t="str">
        <f t="shared" si="47"/>
        <v/>
      </c>
      <c r="BQ50" s="66" t="str">
        <f t="shared" si="48"/>
        <v/>
      </c>
      <c r="BR50" s="95"/>
      <c r="BT50" s="81" t="str">
        <f t="shared" si="49"/>
        <v/>
      </c>
    </row>
    <row r="51" spans="1:72" ht="14.25" customHeight="1" x14ac:dyDescent="0.2">
      <c r="A51" s="65">
        <v>17</v>
      </c>
      <c r="B51" s="34"/>
      <c r="C51" s="34"/>
      <c r="D51" s="34"/>
      <c r="E51" s="3">
        <f t="shared" si="0"/>
        <v>0</v>
      </c>
      <c r="F51" s="4"/>
      <c r="G51" s="38">
        <f t="shared" si="1"/>
        <v>0</v>
      </c>
      <c r="H51" s="41" t="str">
        <f t="shared" si="2"/>
        <v/>
      </c>
      <c r="I51" s="66" t="str">
        <f t="shared" si="3"/>
        <v/>
      </c>
      <c r="J51" s="4"/>
      <c r="K51" s="38">
        <f t="shared" si="4"/>
        <v>0</v>
      </c>
      <c r="L51" s="41" t="str">
        <f t="shared" si="5"/>
        <v/>
      </c>
      <c r="M51" s="66" t="str">
        <f t="shared" si="6"/>
        <v/>
      </c>
      <c r="N51" s="4"/>
      <c r="O51" s="38">
        <f t="shared" si="7"/>
        <v>0</v>
      </c>
      <c r="P51" s="41" t="str">
        <f t="shared" si="8"/>
        <v/>
      </c>
      <c r="Q51" s="66" t="str">
        <f t="shared" si="9"/>
        <v/>
      </c>
      <c r="R51" s="4"/>
      <c r="S51" s="38">
        <f t="shared" si="10"/>
        <v>0</v>
      </c>
      <c r="T51" s="41" t="str">
        <f t="shared" si="11"/>
        <v/>
      </c>
      <c r="U51" s="66" t="str">
        <f t="shared" si="12"/>
        <v/>
      </c>
      <c r="V51" s="4"/>
      <c r="W51" s="38">
        <f t="shared" si="13"/>
        <v>0</v>
      </c>
      <c r="X51" s="41" t="str">
        <f t="shared" si="14"/>
        <v/>
      </c>
      <c r="Y51" s="66" t="str">
        <f t="shared" si="15"/>
        <v/>
      </c>
      <c r="Z51" s="4"/>
      <c r="AA51" s="38">
        <f t="shared" si="16"/>
        <v>0</v>
      </c>
      <c r="AB51" s="41" t="str">
        <f t="shared" si="17"/>
        <v/>
      </c>
      <c r="AC51" s="66" t="str">
        <f t="shared" si="18"/>
        <v/>
      </c>
      <c r="AD51" s="4"/>
      <c r="AE51" s="38">
        <f t="shared" si="19"/>
        <v>0</v>
      </c>
      <c r="AF51" s="41" t="str">
        <f t="shared" si="20"/>
        <v/>
      </c>
      <c r="AG51" s="66" t="str">
        <f t="shared" si="21"/>
        <v/>
      </c>
      <c r="AH51" s="4"/>
      <c r="AI51" s="38">
        <f t="shared" si="22"/>
        <v>0</v>
      </c>
      <c r="AJ51" s="41" t="str">
        <f t="shared" si="23"/>
        <v/>
      </c>
      <c r="AK51" s="66" t="str">
        <f t="shared" si="24"/>
        <v/>
      </c>
      <c r="AL51" s="4"/>
      <c r="AM51" s="38">
        <f t="shared" si="25"/>
        <v>0</v>
      </c>
      <c r="AN51" s="41" t="str">
        <f t="shared" si="26"/>
        <v/>
      </c>
      <c r="AO51" s="66" t="str">
        <f t="shared" si="27"/>
        <v/>
      </c>
      <c r="AP51" s="4"/>
      <c r="AQ51" s="38">
        <f t="shared" si="28"/>
        <v>0</v>
      </c>
      <c r="AR51" s="41" t="str">
        <f t="shared" si="29"/>
        <v/>
      </c>
      <c r="AS51" s="66" t="str">
        <f t="shared" si="30"/>
        <v/>
      </c>
      <c r="AT51" s="4"/>
      <c r="AU51" s="38">
        <f t="shared" si="31"/>
        <v>0</v>
      </c>
      <c r="AV51" s="41" t="str">
        <f t="shared" si="32"/>
        <v/>
      </c>
      <c r="AW51" s="66" t="str">
        <f t="shared" si="33"/>
        <v/>
      </c>
      <c r="AX51" s="4"/>
      <c r="AY51" s="38">
        <f t="shared" si="34"/>
        <v>0</v>
      </c>
      <c r="AZ51" s="41" t="str">
        <f t="shared" si="35"/>
        <v/>
      </c>
      <c r="BA51" s="66" t="str">
        <f t="shared" si="36"/>
        <v/>
      </c>
      <c r="BB51" s="4"/>
      <c r="BC51" s="38">
        <f t="shared" si="37"/>
        <v>0</v>
      </c>
      <c r="BD51" s="41" t="str">
        <f t="shared" si="38"/>
        <v/>
      </c>
      <c r="BE51" s="66" t="str">
        <f t="shared" si="39"/>
        <v/>
      </c>
      <c r="BF51" s="4"/>
      <c r="BG51" s="38">
        <f t="shared" si="40"/>
        <v>0</v>
      </c>
      <c r="BH51" s="41" t="str">
        <f t="shared" si="41"/>
        <v/>
      </c>
      <c r="BI51" s="66" t="str">
        <f t="shared" si="42"/>
        <v/>
      </c>
      <c r="BJ51" s="4"/>
      <c r="BK51" s="38">
        <f t="shared" si="43"/>
        <v>0</v>
      </c>
      <c r="BL51" s="41" t="str">
        <f t="shared" si="44"/>
        <v/>
      </c>
      <c r="BM51" s="66" t="str">
        <f t="shared" si="45"/>
        <v/>
      </c>
      <c r="BN51" s="4"/>
      <c r="BO51" s="38">
        <f t="shared" si="46"/>
        <v>0</v>
      </c>
      <c r="BP51" s="41" t="str">
        <f t="shared" si="47"/>
        <v/>
      </c>
      <c r="BQ51" s="66" t="str">
        <f t="shared" si="48"/>
        <v/>
      </c>
      <c r="BR51" s="95"/>
      <c r="BT51" s="81" t="str">
        <f t="shared" si="49"/>
        <v/>
      </c>
    </row>
    <row r="52" spans="1:72" ht="14.25" customHeight="1" x14ac:dyDescent="0.2">
      <c r="A52" s="65">
        <v>18</v>
      </c>
      <c r="B52" s="34"/>
      <c r="C52" s="34"/>
      <c r="D52" s="34"/>
      <c r="E52" s="3">
        <f t="shared" si="0"/>
        <v>0</v>
      </c>
      <c r="F52" s="4"/>
      <c r="G52" s="38">
        <f t="shared" si="1"/>
        <v>0</v>
      </c>
      <c r="H52" s="41" t="str">
        <f t="shared" si="2"/>
        <v/>
      </c>
      <c r="I52" s="66" t="str">
        <f t="shared" si="3"/>
        <v/>
      </c>
      <c r="J52" s="4"/>
      <c r="K52" s="38">
        <f t="shared" si="4"/>
        <v>0</v>
      </c>
      <c r="L52" s="41" t="str">
        <f t="shared" si="5"/>
        <v/>
      </c>
      <c r="M52" s="66" t="str">
        <f t="shared" si="6"/>
        <v/>
      </c>
      <c r="N52" s="4"/>
      <c r="O52" s="38">
        <f t="shared" si="7"/>
        <v>0</v>
      </c>
      <c r="P52" s="41" t="str">
        <f t="shared" si="8"/>
        <v/>
      </c>
      <c r="Q52" s="66" t="str">
        <f t="shared" si="9"/>
        <v/>
      </c>
      <c r="R52" s="4"/>
      <c r="S52" s="38">
        <f t="shared" si="10"/>
        <v>0</v>
      </c>
      <c r="T52" s="41" t="str">
        <f t="shared" si="11"/>
        <v/>
      </c>
      <c r="U52" s="66" t="str">
        <f t="shared" si="12"/>
        <v/>
      </c>
      <c r="V52" s="4"/>
      <c r="W52" s="38">
        <f t="shared" si="13"/>
        <v>0</v>
      </c>
      <c r="X52" s="41" t="str">
        <f t="shared" si="14"/>
        <v/>
      </c>
      <c r="Y52" s="66" t="str">
        <f t="shared" si="15"/>
        <v/>
      </c>
      <c r="Z52" s="4"/>
      <c r="AA52" s="38">
        <f t="shared" si="16"/>
        <v>0</v>
      </c>
      <c r="AB52" s="41" t="str">
        <f t="shared" si="17"/>
        <v/>
      </c>
      <c r="AC52" s="66" t="str">
        <f t="shared" si="18"/>
        <v/>
      </c>
      <c r="AD52" s="4"/>
      <c r="AE52" s="38">
        <f t="shared" si="19"/>
        <v>0</v>
      </c>
      <c r="AF52" s="41" t="str">
        <f t="shared" si="20"/>
        <v/>
      </c>
      <c r="AG52" s="66" t="str">
        <f t="shared" si="21"/>
        <v/>
      </c>
      <c r="AH52" s="4"/>
      <c r="AI52" s="38">
        <f t="shared" si="22"/>
        <v>0</v>
      </c>
      <c r="AJ52" s="41" t="str">
        <f t="shared" si="23"/>
        <v/>
      </c>
      <c r="AK52" s="66" t="str">
        <f t="shared" si="24"/>
        <v/>
      </c>
      <c r="AL52" s="4"/>
      <c r="AM52" s="38">
        <f t="shared" si="25"/>
        <v>0</v>
      </c>
      <c r="AN52" s="41" t="str">
        <f t="shared" si="26"/>
        <v/>
      </c>
      <c r="AO52" s="66" t="str">
        <f t="shared" si="27"/>
        <v/>
      </c>
      <c r="AP52" s="4"/>
      <c r="AQ52" s="38">
        <f t="shared" si="28"/>
        <v>0</v>
      </c>
      <c r="AR52" s="41" t="str">
        <f t="shared" si="29"/>
        <v/>
      </c>
      <c r="AS52" s="66" t="str">
        <f t="shared" si="30"/>
        <v/>
      </c>
      <c r="AT52" s="4"/>
      <c r="AU52" s="38">
        <f t="shared" si="31"/>
        <v>0</v>
      </c>
      <c r="AV52" s="41" t="str">
        <f t="shared" si="32"/>
        <v/>
      </c>
      <c r="AW52" s="66" t="str">
        <f t="shared" si="33"/>
        <v/>
      </c>
      <c r="AX52" s="4"/>
      <c r="AY52" s="38">
        <f t="shared" si="34"/>
        <v>0</v>
      </c>
      <c r="AZ52" s="41" t="str">
        <f t="shared" si="35"/>
        <v/>
      </c>
      <c r="BA52" s="66" t="str">
        <f t="shared" si="36"/>
        <v/>
      </c>
      <c r="BB52" s="4"/>
      <c r="BC52" s="38">
        <f t="shared" si="37"/>
        <v>0</v>
      </c>
      <c r="BD52" s="41" t="str">
        <f t="shared" si="38"/>
        <v/>
      </c>
      <c r="BE52" s="66" t="str">
        <f t="shared" si="39"/>
        <v/>
      </c>
      <c r="BF52" s="4"/>
      <c r="BG52" s="38">
        <f t="shared" si="40"/>
        <v>0</v>
      </c>
      <c r="BH52" s="41" t="str">
        <f t="shared" si="41"/>
        <v/>
      </c>
      <c r="BI52" s="66" t="str">
        <f t="shared" si="42"/>
        <v/>
      </c>
      <c r="BJ52" s="4"/>
      <c r="BK52" s="38">
        <f t="shared" si="43"/>
        <v>0</v>
      </c>
      <c r="BL52" s="41" t="str">
        <f t="shared" si="44"/>
        <v/>
      </c>
      <c r="BM52" s="66" t="str">
        <f t="shared" si="45"/>
        <v/>
      </c>
      <c r="BN52" s="4"/>
      <c r="BO52" s="38">
        <f t="shared" si="46"/>
        <v>0</v>
      </c>
      <c r="BP52" s="41" t="str">
        <f t="shared" si="47"/>
        <v/>
      </c>
      <c r="BQ52" s="66" t="str">
        <f t="shared" si="48"/>
        <v/>
      </c>
      <c r="BR52" s="95"/>
      <c r="BT52" s="81" t="str">
        <f t="shared" si="49"/>
        <v/>
      </c>
    </row>
    <row r="53" spans="1:72" ht="14.25" customHeight="1" x14ac:dyDescent="0.2">
      <c r="A53" s="65">
        <v>19</v>
      </c>
      <c r="B53" s="34"/>
      <c r="C53" s="34"/>
      <c r="D53" s="34"/>
      <c r="E53" s="3">
        <f t="shared" si="0"/>
        <v>0</v>
      </c>
      <c r="F53" s="4"/>
      <c r="G53" s="38">
        <f t="shared" si="1"/>
        <v>0</v>
      </c>
      <c r="H53" s="41" t="str">
        <f t="shared" si="2"/>
        <v/>
      </c>
      <c r="I53" s="66" t="str">
        <f t="shared" si="3"/>
        <v/>
      </c>
      <c r="J53" s="4"/>
      <c r="K53" s="38">
        <f t="shared" si="4"/>
        <v>0</v>
      </c>
      <c r="L53" s="41" t="str">
        <f t="shared" si="5"/>
        <v/>
      </c>
      <c r="M53" s="66" t="str">
        <f t="shared" si="6"/>
        <v/>
      </c>
      <c r="N53" s="4"/>
      <c r="O53" s="38">
        <f t="shared" si="7"/>
        <v>0</v>
      </c>
      <c r="P53" s="41" t="str">
        <f t="shared" si="8"/>
        <v/>
      </c>
      <c r="Q53" s="66" t="str">
        <f t="shared" si="9"/>
        <v/>
      </c>
      <c r="R53" s="4"/>
      <c r="S53" s="38">
        <f t="shared" si="10"/>
        <v>0</v>
      </c>
      <c r="T53" s="41" t="str">
        <f t="shared" si="11"/>
        <v/>
      </c>
      <c r="U53" s="66" t="str">
        <f t="shared" si="12"/>
        <v/>
      </c>
      <c r="V53" s="4"/>
      <c r="W53" s="38">
        <f t="shared" si="13"/>
        <v>0</v>
      </c>
      <c r="X53" s="41" t="str">
        <f t="shared" si="14"/>
        <v/>
      </c>
      <c r="Y53" s="66" t="str">
        <f t="shared" si="15"/>
        <v/>
      </c>
      <c r="Z53" s="4"/>
      <c r="AA53" s="38">
        <f t="shared" si="16"/>
        <v>0</v>
      </c>
      <c r="AB53" s="41" t="str">
        <f t="shared" si="17"/>
        <v/>
      </c>
      <c r="AC53" s="66" t="str">
        <f t="shared" si="18"/>
        <v/>
      </c>
      <c r="AD53" s="4"/>
      <c r="AE53" s="38">
        <f t="shared" si="19"/>
        <v>0</v>
      </c>
      <c r="AF53" s="41" t="str">
        <f t="shared" si="20"/>
        <v/>
      </c>
      <c r="AG53" s="66" t="str">
        <f t="shared" si="21"/>
        <v/>
      </c>
      <c r="AH53" s="4"/>
      <c r="AI53" s="38">
        <f t="shared" si="22"/>
        <v>0</v>
      </c>
      <c r="AJ53" s="41" t="str">
        <f t="shared" si="23"/>
        <v/>
      </c>
      <c r="AK53" s="66" t="str">
        <f t="shared" si="24"/>
        <v/>
      </c>
      <c r="AL53" s="4"/>
      <c r="AM53" s="38">
        <f t="shared" si="25"/>
        <v>0</v>
      </c>
      <c r="AN53" s="41" t="str">
        <f t="shared" si="26"/>
        <v/>
      </c>
      <c r="AO53" s="66" t="str">
        <f t="shared" si="27"/>
        <v/>
      </c>
      <c r="AP53" s="4"/>
      <c r="AQ53" s="38">
        <f t="shared" si="28"/>
        <v>0</v>
      </c>
      <c r="AR53" s="41" t="str">
        <f t="shared" si="29"/>
        <v/>
      </c>
      <c r="AS53" s="66" t="str">
        <f t="shared" si="30"/>
        <v/>
      </c>
      <c r="AT53" s="4"/>
      <c r="AU53" s="38">
        <f t="shared" si="31"/>
        <v>0</v>
      </c>
      <c r="AV53" s="41" t="str">
        <f t="shared" si="32"/>
        <v/>
      </c>
      <c r="AW53" s="66" t="str">
        <f t="shared" si="33"/>
        <v/>
      </c>
      <c r="AX53" s="4"/>
      <c r="AY53" s="38">
        <f t="shared" si="34"/>
        <v>0</v>
      </c>
      <c r="AZ53" s="41" t="str">
        <f t="shared" si="35"/>
        <v/>
      </c>
      <c r="BA53" s="66" t="str">
        <f t="shared" si="36"/>
        <v/>
      </c>
      <c r="BB53" s="4"/>
      <c r="BC53" s="38">
        <f t="shared" si="37"/>
        <v>0</v>
      </c>
      <c r="BD53" s="41" t="str">
        <f t="shared" si="38"/>
        <v/>
      </c>
      <c r="BE53" s="66" t="str">
        <f t="shared" si="39"/>
        <v/>
      </c>
      <c r="BF53" s="4"/>
      <c r="BG53" s="38">
        <f t="shared" si="40"/>
        <v>0</v>
      </c>
      <c r="BH53" s="41" t="str">
        <f t="shared" si="41"/>
        <v/>
      </c>
      <c r="BI53" s="66" t="str">
        <f t="shared" si="42"/>
        <v/>
      </c>
      <c r="BJ53" s="4"/>
      <c r="BK53" s="38">
        <f t="shared" si="43"/>
        <v>0</v>
      </c>
      <c r="BL53" s="41" t="str">
        <f t="shared" si="44"/>
        <v/>
      </c>
      <c r="BM53" s="66" t="str">
        <f t="shared" si="45"/>
        <v/>
      </c>
      <c r="BN53" s="4"/>
      <c r="BO53" s="38">
        <f t="shared" si="46"/>
        <v>0</v>
      </c>
      <c r="BP53" s="41" t="str">
        <f t="shared" si="47"/>
        <v/>
      </c>
      <c r="BQ53" s="66" t="str">
        <f t="shared" si="48"/>
        <v/>
      </c>
      <c r="BR53" s="95"/>
      <c r="BT53" s="81" t="str">
        <f t="shared" si="49"/>
        <v/>
      </c>
    </row>
    <row r="54" spans="1:72" ht="14.25" customHeight="1" x14ac:dyDescent="0.2">
      <c r="A54" s="65">
        <v>20</v>
      </c>
      <c r="B54" s="34"/>
      <c r="C54" s="34"/>
      <c r="D54" s="34"/>
      <c r="E54" s="3">
        <f t="shared" si="0"/>
        <v>0</v>
      </c>
      <c r="F54" s="4"/>
      <c r="G54" s="38">
        <f t="shared" si="1"/>
        <v>0</v>
      </c>
      <c r="H54" s="41" t="str">
        <f t="shared" si="2"/>
        <v/>
      </c>
      <c r="I54" s="66" t="str">
        <f t="shared" si="3"/>
        <v/>
      </c>
      <c r="J54" s="4"/>
      <c r="K54" s="38">
        <f t="shared" si="4"/>
        <v>0</v>
      </c>
      <c r="L54" s="41" t="str">
        <f t="shared" si="5"/>
        <v/>
      </c>
      <c r="M54" s="66" t="str">
        <f t="shared" si="6"/>
        <v/>
      </c>
      <c r="N54" s="4"/>
      <c r="O54" s="38">
        <f t="shared" si="7"/>
        <v>0</v>
      </c>
      <c r="P54" s="41" t="str">
        <f t="shared" si="8"/>
        <v/>
      </c>
      <c r="Q54" s="66" t="str">
        <f t="shared" si="9"/>
        <v/>
      </c>
      <c r="R54" s="4"/>
      <c r="S54" s="38">
        <f t="shared" si="10"/>
        <v>0</v>
      </c>
      <c r="T54" s="41" t="str">
        <f t="shared" si="11"/>
        <v/>
      </c>
      <c r="U54" s="66" t="str">
        <f t="shared" si="12"/>
        <v/>
      </c>
      <c r="V54" s="4"/>
      <c r="W54" s="38">
        <f t="shared" si="13"/>
        <v>0</v>
      </c>
      <c r="X54" s="41" t="str">
        <f t="shared" si="14"/>
        <v/>
      </c>
      <c r="Y54" s="66" t="str">
        <f t="shared" si="15"/>
        <v/>
      </c>
      <c r="Z54" s="4"/>
      <c r="AA54" s="38">
        <f t="shared" si="16"/>
        <v>0</v>
      </c>
      <c r="AB54" s="41" t="str">
        <f t="shared" si="17"/>
        <v/>
      </c>
      <c r="AC54" s="66" t="str">
        <f t="shared" si="18"/>
        <v/>
      </c>
      <c r="AD54" s="4"/>
      <c r="AE54" s="38">
        <f t="shared" si="19"/>
        <v>0</v>
      </c>
      <c r="AF54" s="41" t="str">
        <f t="shared" si="20"/>
        <v/>
      </c>
      <c r="AG54" s="66" t="str">
        <f t="shared" si="21"/>
        <v/>
      </c>
      <c r="AH54" s="4"/>
      <c r="AI54" s="38">
        <f t="shared" si="22"/>
        <v>0</v>
      </c>
      <c r="AJ54" s="41" t="str">
        <f t="shared" si="23"/>
        <v/>
      </c>
      <c r="AK54" s="66" t="str">
        <f t="shared" si="24"/>
        <v/>
      </c>
      <c r="AL54" s="4"/>
      <c r="AM54" s="38">
        <f t="shared" si="25"/>
        <v>0</v>
      </c>
      <c r="AN54" s="41" t="str">
        <f t="shared" si="26"/>
        <v/>
      </c>
      <c r="AO54" s="66" t="str">
        <f t="shared" si="27"/>
        <v/>
      </c>
      <c r="AP54" s="4"/>
      <c r="AQ54" s="38">
        <f t="shared" si="28"/>
        <v>0</v>
      </c>
      <c r="AR54" s="41" t="str">
        <f t="shared" si="29"/>
        <v/>
      </c>
      <c r="AS54" s="66" t="str">
        <f t="shared" si="30"/>
        <v/>
      </c>
      <c r="AT54" s="4"/>
      <c r="AU54" s="38">
        <f t="shared" si="31"/>
        <v>0</v>
      </c>
      <c r="AV54" s="41" t="str">
        <f t="shared" si="32"/>
        <v/>
      </c>
      <c r="AW54" s="66" t="str">
        <f t="shared" si="33"/>
        <v/>
      </c>
      <c r="AX54" s="4"/>
      <c r="AY54" s="38">
        <f t="shared" si="34"/>
        <v>0</v>
      </c>
      <c r="AZ54" s="41" t="str">
        <f t="shared" si="35"/>
        <v/>
      </c>
      <c r="BA54" s="66" t="str">
        <f t="shared" si="36"/>
        <v/>
      </c>
      <c r="BB54" s="4"/>
      <c r="BC54" s="38">
        <f t="shared" si="37"/>
        <v>0</v>
      </c>
      <c r="BD54" s="41" t="str">
        <f t="shared" si="38"/>
        <v/>
      </c>
      <c r="BE54" s="66" t="str">
        <f t="shared" si="39"/>
        <v/>
      </c>
      <c r="BF54" s="4"/>
      <c r="BG54" s="38">
        <f t="shared" si="40"/>
        <v>0</v>
      </c>
      <c r="BH54" s="41" t="str">
        <f t="shared" si="41"/>
        <v/>
      </c>
      <c r="BI54" s="66" t="str">
        <f t="shared" si="42"/>
        <v/>
      </c>
      <c r="BJ54" s="4"/>
      <c r="BK54" s="38">
        <f t="shared" si="43"/>
        <v>0</v>
      </c>
      <c r="BL54" s="41" t="str">
        <f t="shared" si="44"/>
        <v/>
      </c>
      <c r="BM54" s="66" t="str">
        <f t="shared" si="45"/>
        <v/>
      </c>
      <c r="BN54" s="4"/>
      <c r="BO54" s="38">
        <f t="shared" si="46"/>
        <v>0</v>
      </c>
      <c r="BP54" s="41" t="str">
        <f t="shared" si="47"/>
        <v/>
      </c>
      <c r="BQ54" s="66" t="str">
        <f t="shared" si="48"/>
        <v/>
      </c>
      <c r="BR54" s="95"/>
      <c r="BT54" s="81" t="str">
        <f t="shared" si="49"/>
        <v/>
      </c>
    </row>
    <row r="55" spans="1:72" ht="14.25" customHeight="1" x14ac:dyDescent="0.2">
      <c r="A55" s="65">
        <v>21</v>
      </c>
      <c r="B55" s="34"/>
      <c r="C55" s="34"/>
      <c r="D55" s="34"/>
      <c r="E55" s="3">
        <f t="shared" si="0"/>
        <v>0</v>
      </c>
      <c r="F55" s="4"/>
      <c r="G55" s="38">
        <f t="shared" si="1"/>
        <v>0</v>
      </c>
      <c r="H55" s="41" t="str">
        <f t="shared" si="2"/>
        <v/>
      </c>
      <c r="I55" s="66" t="str">
        <f t="shared" si="3"/>
        <v/>
      </c>
      <c r="J55" s="4"/>
      <c r="K55" s="38">
        <f t="shared" si="4"/>
        <v>0</v>
      </c>
      <c r="L55" s="41" t="str">
        <f t="shared" si="5"/>
        <v/>
      </c>
      <c r="M55" s="66" t="str">
        <f t="shared" si="6"/>
        <v/>
      </c>
      <c r="N55" s="4"/>
      <c r="O55" s="38">
        <f t="shared" si="7"/>
        <v>0</v>
      </c>
      <c r="P55" s="41" t="str">
        <f t="shared" si="8"/>
        <v/>
      </c>
      <c r="Q55" s="66" t="str">
        <f t="shared" si="9"/>
        <v/>
      </c>
      <c r="R55" s="4"/>
      <c r="S55" s="38">
        <f t="shared" si="10"/>
        <v>0</v>
      </c>
      <c r="T55" s="41" t="str">
        <f t="shared" si="11"/>
        <v/>
      </c>
      <c r="U55" s="66" t="str">
        <f t="shared" si="12"/>
        <v/>
      </c>
      <c r="V55" s="4"/>
      <c r="W55" s="38">
        <f t="shared" si="13"/>
        <v>0</v>
      </c>
      <c r="X55" s="41" t="str">
        <f t="shared" si="14"/>
        <v/>
      </c>
      <c r="Y55" s="66" t="str">
        <f t="shared" si="15"/>
        <v/>
      </c>
      <c r="Z55" s="4"/>
      <c r="AA55" s="38">
        <f t="shared" si="16"/>
        <v>0</v>
      </c>
      <c r="AB55" s="41" t="str">
        <f t="shared" si="17"/>
        <v/>
      </c>
      <c r="AC55" s="66" t="str">
        <f t="shared" si="18"/>
        <v/>
      </c>
      <c r="AD55" s="4"/>
      <c r="AE55" s="38">
        <f t="shared" si="19"/>
        <v>0</v>
      </c>
      <c r="AF55" s="41" t="str">
        <f t="shared" si="20"/>
        <v/>
      </c>
      <c r="AG55" s="66" t="str">
        <f t="shared" si="21"/>
        <v/>
      </c>
      <c r="AH55" s="4"/>
      <c r="AI55" s="38">
        <f t="shared" si="22"/>
        <v>0</v>
      </c>
      <c r="AJ55" s="41" t="str">
        <f t="shared" si="23"/>
        <v/>
      </c>
      <c r="AK55" s="66" t="str">
        <f t="shared" si="24"/>
        <v/>
      </c>
      <c r="AL55" s="4"/>
      <c r="AM55" s="38">
        <f t="shared" si="25"/>
        <v>0</v>
      </c>
      <c r="AN55" s="41" t="str">
        <f t="shared" si="26"/>
        <v/>
      </c>
      <c r="AO55" s="66" t="str">
        <f t="shared" si="27"/>
        <v/>
      </c>
      <c r="AP55" s="4"/>
      <c r="AQ55" s="38">
        <f t="shared" si="28"/>
        <v>0</v>
      </c>
      <c r="AR55" s="41" t="str">
        <f t="shared" si="29"/>
        <v/>
      </c>
      <c r="AS55" s="66" t="str">
        <f t="shared" si="30"/>
        <v/>
      </c>
      <c r="AT55" s="4"/>
      <c r="AU55" s="38">
        <f t="shared" si="31"/>
        <v>0</v>
      </c>
      <c r="AV55" s="41" t="str">
        <f t="shared" si="32"/>
        <v/>
      </c>
      <c r="AW55" s="66" t="str">
        <f t="shared" si="33"/>
        <v/>
      </c>
      <c r="AX55" s="4"/>
      <c r="AY55" s="38">
        <f t="shared" si="34"/>
        <v>0</v>
      </c>
      <c r="AZ55" s="41" t="str">
        <f t="shared" si="35"/>
        <v/>
      </c>
      <c r="BA55" s="66" t="str">
        <f t="shared" si="36"/>
        <v/>
      </c>
      <c r="BB55" s="4"/>
      <c r="BC55" s="38">
        <f t="shared" si="37"/>
        <v>0</v>
      </c>
      <c r="BD55" s="41" t="str">
        <f t="shared" si="38"/>
        <v/>
      </c>
      <c r="BE55" s="66" t="str">
        <f t="shared" si="39"/>
        <v/>
      </c>
      <c r="BF55" s="4"/>
      <c r="BG55" s="38">
        <f t="shared" si="40"/>
        <v>0</v>
      </c>
      <c r="BH55" s="41" t="str">
        <f t="shared" si="41"/>
        <v/>
      </c>
      <c r="BI55" s="66" t="str">
        <f t="shared" si="42"/>
        <v/>
      </c>
      <c r="BJ55" s="4"/>
      <c r="BK55" s="38">
        <f t="shared" si="43"/>
        <v>0</v>
      </c>
      <c r="BL55" s="41" t="str">
        <f t="shared" si="44"/>
        <v/>
      </c>
      <c r="BM55" s="66" t="str">
        <f t="shared" si="45"/>
        <v/>
      </c>
      <c r="BN55" s="4"/>
      <c r="BO55" s="38">
        <f t="shared" si="46"/>
        <v>0</v>
      </c>
      <c r="BP55" s="41" t="str">
        <f t="shared" si="47"/>
        <v/>
      </c>
      <c r="BQ55" s="66" t="str">
        <f t="shared" si="48"/>
        <v/>
      </c>
      <c r="BR55" s="95"/>
      <c r="BT55" s="81" t="str">
        <f t="shared" si="49"/>
        <v/>
      </c>
    </row>
    <row r="56" spans="1:72" ht="14.25" customHeight="1" x14ac:dyDescent="0.2">
      <c r="A56" s="65">
        <v>22</v>
      </c>
      <c r="B56" s="34"/>
      <c r="C56" s="34"/>
      <c r="D56" s="34"/>
      <c r="E56" s="3">
        <f t="shared" si="0"/>
        <v>0</v>
      </c>
      <c r="F56" s="4"/>
      <c r="G56" s="38">
        <f t="shared" si="1"/>
        <v>0</v>
      </c>
      <c r="H56" s="41" t="str">
        <f t="shared" si="2"/>
        <v/>
      </c>
      <c r="I56" s="66" t="str">
        <f t="shared" si="3"/>
        <v/>
      </c>
      <c r="J56" s="4"/>
      <c r="K56" s="38">
        <f t="shared" si="4"/>
        <v>0</v>
      </c>
      <c r="L56" s="41" t="str">
        <f t="shared" si="5"/>
        <v/>
      </c>
      <c r="M56" s="66" t="str">
        <f t="shared" si="6"/>
        <v/>
      </c>
      <c r="N56" s="4"/>
      <c r="O56" s="38">
        <f t="shared" si="7"/>
        <v>0</v>
      </c>
      <c r="P56" s="41" t="str">
        <f t="shared" si="8"/>
        <v/>
      </c>
      <c r="Q56" s="66" t="str">
        <f t="shared" si="9"/>
        <v/>
      </c>
      <c r="R56" s="4"/>
      <c r="S56" s="38">
        <f t="shared" si="10"/>
        <v>0</v>
      </c>
      <c r="T56" s="41" t="str">
        <f t="shared" si="11"/>
        <v/>
      </c>
      <c r="U56" s="66" t="str">
        <f t="shared" si="12"/>
        <v/>
      </c>
      <c r="V56" s="4"/>
      <c r="W56" s="38">
        <f t="shared" si="13"/>
        <v>0</v>
      </c>
      <c r="X56" s="41" t="str">
        <f t="shared" si="14"/>
        <v/>
      </c>
      <c r="Y56" s="66" t="str">
        <f t="shared" si="15"/>
        <v/>
      </c>
      <c r="Z56" s="4"/>
      <c r="AA56" s="38">
        <f t="shared" si="16"/>
        <v>0</v>
      </c>
      <c r="AB56" s="41" t="str">
        <f t="shared" si="17"/>
        <v/>
      </c>
      <c r="AC56" s="66" t="str">
        <f t="shared" si="18"/>
        <v/>
      </c>
      <c r="AD56" s="4"/>
      <c r="AE56" s="38">
        <f t="shared" si="19"/>
        <v>0</v>
      </c>
      <c r="AF56" s="41" t="str">
        <f t="shared" si="20"/>
        <v/>
      </c>
      <c r="AG56" s="66" t="str">
        <f t="shared" si="21"/>
        <v/>
      </c>
      <c r="AH56" s="4"/>
      <c r="AI56" s="38">
        <f t="shared" si="22"/>
        <v>0</v>
      </c>
      <c r="AJ56" s="41" t="str">
        <f t="shared" si="23"/>
        <v/>
      </c>
      <c r="AK56" s="66" t="str">
        <f t="shared" si="24"/>
        <v/>
      </c>
      <c r="AL56" s="4"/>
      <c r="AM56" s="38">
        <f t="shared" si="25"/>
        <v>0</v>
      </c>
      <c r="AN56" s="41" t="str">
        <f t="shared" si="26"/>
        <v/>
      </c>
      <c r="AO56" s="66" t="str">
        <f t="shared" si="27"/>
        <v/>
      </c>
      <c r="AP56" s="4"/>
      <c r="AQ56" s="38">
        <f t="shared" si="28"/>
        <v>0</v>
      </c>
      <c r="AR56" s="41" t="str">
        <f t="shared" si="29"/>
        <v/>
      </c>
      <c r="AS56" s="66" t="str">
        <f t="shared" si="30"/>
        <v/>
      </c>
      <c r="AT56" s="4"/>
      <c r="AU56" s="38">
        <f t="shared" si="31"/>
        <v>0</v>
      </c>
      <c r="AV56" s="41" t="str">
        <f t="shared" si="32"/>
        <v/>
      </c>
      <c r="AW56" s="66" t="str">
        <f t="shared" si="33"/>
        <v/>
      </c>
      <c r="AX56" s="4"/>
      <c r="AY56" s="38">
        <f t="shared" si="34"/>
        <v>0</v>
      </c>
      <c r="AZ56" s="41" t="str">
        <f t="shared" si="35"/>
        <v/>
      </c>
      <c r="BA56" s="66" t="str">
        <f t="shared" si="36"/>
        <v/>
      </c>
      <c r="BB56" s="4"/>
      <c r="BC56" s="38">
        <f t="shared" si="37"/>
        <v>0</v>
      </c>
      <c r="BD56" s="41" t="str">
        <f t="shared" si="38"/>
        <v/>
      </c>
      <c r="BE56" s="66" t="str">
        <f t="shared" si="39"/>
        <v/>
      </c>
      <c r="BF56" s="4"/>
      <c r="BG56" s="38">
        <f t="shared" si="40"/>
        <v>0</v>
      </c>
      <c r="BH56" s="41" t="str">
        <f t="shared" si="41"/>
        <v/>
      </c>
      <c r="BI56" s="66" t="str">
        <f t="shared" si="42"/>
        <v/>
      </c>
      <c r="BJ56" s="4"/>
      <c r="BK56" s="38">
        <f t="shared" si="43"/>
        <v>0</v>
      </c>
      <c r="BL56" s="41" t="str">
        <f t="shared" si="44"/>
        <v/>
      </c>
      <c r="BM56" s="66" t="str">
        <f t="shared" si="45"/>
        <v/>
      </c>
      <c r="BN56" s="4"/>
      <c r="BO56" s="38">
        <f t="shared" si="46"/>
        <v>0</v>
      </c>
      <c r="BP56" s="41" t="str">
        <f t="shared" si="47"/>
        <v/>
      </c>
      <c r="BQ56" s="66" t="str">
        <f t="shared" si="48"/>
        <v/>
      </c>
      <c r="BR56" s="95"/>
      <c r="BT56" s="81" t="str">
        <f t="shared" si="49"/>
        <v/>
      </c>
    </row>
    <row r="57" spans="1:72" ht="14.25" customHeight="1" x14ac:dyDescent="0.2">
      <c r="A57" s="65">
        <v>23</v>
      </c>
      <c r="B57" s="34"/>
      <c r="C57" s="34"/>
      <c r="D57" s="34"/>
      <c r="E57" s="3">
        <f t="shared" si="0"/>
        <v>0</v>
      </c>
      <c r="F57" s="4"/>
      <c r="G57" s="38">
        <f t="shared" si="1"/>
        <v>0</v>
      </c>
      <c r="H57" s="41" t="str">
        <f t="shared" si="2"/>
        <v/>
      </c>
      <c r="I57" s="66" t="str">
        <f t="shared" si="3"/>
        <v/>
      </c>
      <c r="J57" s="4"/>
      <c r="K57" s="38">
        <f t="shared" si="4"/>
        <v>0</v>
      </c>
      <c r="L57" s="41" t="str">
        <f t="shared" si="5"/>
        <v/>
      </c>
      <c r="M57" s="66" t="str">
        <f t="shared" si="6"/>
        <v/>
      </c>
      <c r="N57" s="4"/>
      <c r="O57" s="38">
        <f t="shared" si="7"/>
        <v>0</v>
      </c>
      <c r="P57" s="41" t="str">
        <f t="shared" si="8"/>
        <v/>
      </c>
      <c r="Q57" s="66" t="str">
        <f t="shared" si="9"/>
        <v/>
      </c>
      <c r="R57" s="4"/>
      <c r="S57" s="38">
        <f t="shared" si="10"/>
        <v>0</v>
      </c>
      <c r="T57" s="41" t="str">
        <f t="shared" si="11"/>
        <v/>
      </c>
      <c r="U57" s="66" t="str">
        <f t="shared" si="12"/>
        <v/>
      </c>
      <c r="V57" s="4"/>
      <c r="W57" s="38">
        <f t="shared" si="13"/>
        <v>0</v>
      </c>
      <c r="X57" s="41" t="str">
        <f t="shared" si="14"/>
        <v/>
      </c>
      <c r="Y57" s="66" t="str">
        <f t="shared" si="15"/>
        <v/>
      </c>
      <c r="Z57" s="4"/>
      <c r="AA57" s="38">
        <f t="shared" si="16"/>
        <v>0</v>
      </c>
      <c r="AB57" s="41" t="str">
        <f t="shared" si="17"/>
        <v/>
      </c>
      <c r="AC57" s="66" t="str">
        <f t="shared" si="18"/>
        <v/>
      </c>
      <c r="AD57" s="4"/>
      <c r="AE57" s="38">
        <f t="shared" si="19"/>
        <v>0</v>
      </c>
      <c r="AF57" s="41" t="str">
        <f t="shared" si="20"/>
        <v/>
      </c>
      <c r="AG57" s="66" t="str">
        <f t="shared" si="21"/>
        <v/>
      </c>
      <c r="AH57" s="4"/>
      <c r="AI57" s="38">
        <f t="shared" si="22"/>
        <v>0</v>
      </c>
      <c r="AJ57" s="41" t="str">
        <f t="shared" si="23"/>
        <v/>
      </c>
      <c r="AK57" s="66" t="str">
        <f t="shared" si="24"/>
        <v/>
      </c>
      <c r="AL57" s="4"/>
      <c r="AM57" s="38">
        <f t="shared" si="25"/>
        <v>0</v>
      </c>
      <c r="AN57" s="41" t="str">
        <f t="shared" si="26"/>
        <v/>
      </c>
      <c r="AO57" s="66" t="str">
        <f t="shared" si="27"/>
        <v/>
      </c>
      <c r="AP57" s="4"/>
      <c r="AQ57" s="38">
        <f t="shared" si="28"/>
        <v>0</v>
      </c>
      <c r="AR57" s="41" t="str">
        <f t="shared" si="29"/>
        <v/>
      </c>
      <c r="AS57" s="66" t="str">
        <f t="shared" si="30"/>
        <v/>
      </c>
      <c r="AT57" s="4"/>
      <c r="AU57" s="38">
        <f t="shared" si="31"/>
        <v>0</v>
      </c>
      <c r="AV57" s="41" t="str">
        <f t="shared" si="32"/>
        <v/>
      </c>
      <c r="AW57" s="66" t="str">
        <f t="shared" si="33"/>
        <v/>
      </c>
      <c r="AX57" s="4"/>
      <c r="AY57" s="38">
        <f t="shared" si="34"/>
        <v>0</v>
      </c>
      <c r="AZ57" s="41" t="str">
        <f t="shared" si="35"/>
        <v/>
      </c>
      <c r="BA57" s="66" t="str">
        <f t="shared" si="36"/>
        <v/>
      </c>
      <c r="BB57" s="4"/>
      <c r="BC57" s="38">
        <f t="shared" si="37"/>
        <v>0</v>
      </c>
      <c r="BD57" s="41" t="str">
        <f t="shared" si="38"/>
        <v/>
      </c>
      <c r="BE57" s="66" t="str">
        <f t="shared" si="39"/>
        <v/>
      </c>
      <c r="BF57" s="4"/>
      <c r="BG57" s="38">
        <f t="shared" si="40"/>
        <v>0</v>
      </c>
      <c r="BH57" s="41" t="str">
        <f t="shared" si="41"/>
        <v/>
      </c>
      <c r="BI57" s="66" t="str">
        <f t="shared" si="42"/>
        <v/>
      </c>
      <c r="BJ57" s="4"/>
      <c r="BK57" s="38">
        <f t="shared" si="43"/>
        <v>0</v>
      </c>
      <c r="BL57" s="41" t="str">
        <f t="shared" si="44"/>
        <v/>
      </c>
      <c r="BM57" s="66" t="str">
        <f t="shared" si="45"/>
        <v/>
      </c>
      <c r="BN57" s="4"/>
      <c r="BO57" s="38">
        <f t="shared" si="46"/>
        <v>0</v>
      </c>
      <c r="BP57" s="41" t="str">
        <f t="shared" si="47"/>
        <v/>
      </c>
      <c r="BQ57" s="66" t="str">
        <f t="shared" si="48"/>
        <v/>
      </c>
      <c r="BR57" s="95"/>
      <c r="BT57" s="81" t="str">
        <f t="shared" si="49"/>
        <v/>
      </c>
    </row>
    <row r="58" spans="1:72" ht="14.25" customHeight="1" x14ac:dyDescent="0.2">
      <c r="A58" s="65">
        <v>24</v>
      </c>
      <c r="B58" s="34"/>
      <c r="C58" s="34"/>
      <c r="D58" s="34"/>
      <c r="E58" s="3">
        <f t="shared" si="0"/>
        <v>0</v>
      </c>
      <c r="F58" s="4"/>
      <c r="G58" s="38">
        <f t="shared" si="1"/>
        <v>0</v>
      </c>
      <c r="H58" s="41" t="str">
        <f t="shared" si="2"/>
        <v/>
      </c>
      <c r="I58" s="66" t="str">
        <f t="shared" si="3"/>
        <v/>
      </c>
      <c r="J58" s="4"/>
      <c r="K58" s="38">
        <f t="shared" si="4"/>
        <v>0</v>
      </c>
      <c r="L58" s="41" t="str">
        <f t="shared" si="5"/>
        <v/>
      </c>
      <c r="M58" s="66" t="str">
        <f t="shared" si="6"/>
        <v/>
      </c>
      <c r="N58" s="4"/>
      <c r="O58" s="38">
        <f t="shared" si="7"/>
        <v>0</v>
      </c>
      <c r="P58" s="41" t="str">
        <f t="shared" si="8"/>
        <v/>
      </c>
      <c r="Q58" s="66" t="str">
        <f t="shared" si="9"/>
        <v/>
      </c>
      <c r="R58" s="4"/>
      <c r="S58" s="38">
        <f t="shared" si="10"/>
        <v>0</v>
      </c>
      <c r="T58" s="41" t="str">
        <f t="shared" si="11"/>
        <v/>
      </c>
      <c r="U58" s="66" t="str">
        <f t="shared" si="12"/>
        <v/>
      </c>
      <c r="V58" s="4"/>
      <c r="W58" s="38">
        <f t="shared" si="13"/>
        <v>0</v>
      </c>
      <c r="X58" s="41" t="str">
        <f t="shared" si="14"/>
        <v/>
      </c>
      <c r="Y58" s="66" t="str">
        <f t="shared" si="15"/>
        <v/>
      </c>
      <c r="Z58" s="4"/>
      <c r="AA58" s="38">
        <f t="shared" si="16"/>
        <v>0</v>
      </c>
      <c r="AB58" s="41" t="str">
        <f t="shared" si="17"/>
        <v/>
      </c>
      <c r="AC58" s="66" t="str">
        <f t="shared" si="18"/>
        <v/>
      </c>
      <c r="AD58" s="4"/>
      <c r="AE58" s="38">
        <f t="shared" si="19"/>
        <v>0</v>
      </c>
      <c r="AF58" s="41" t="str">
        <f t="shared" si="20"/>
        <v/>
      </c>
      <c r="AG58" s="66" t="str">
        <f t="shared" si="21"/>
        <v/>
      </c>
      <c r="AH58" s="4"/>
      <c r="AI58" s="38">
        <f t="shared" si="22"/>
        <v>0</v>
      </c>
      <c r="AJ58" s="41" t="str">
        <f t="shared" si="23"/>
        <v/>
      </c>
      <c r="AK58" s="66" t="str">
        <f t="shared" si="24"/>
        <v/>
      </c>
      <c r="AL58" s="4"/>
      <c r="AM58" s="38">
        <f t="shared" si="25"/>
        <v>0</v>
      </c>
      <c r="AN58" s="41" t="str">
        <f t="shared" si="26"/>
        <v/>
      </c>
      <c r="AO58" s="66" t="str">
        <f t="shared" si="27"/>
        <v/>
      </c>
      <c r="AP58" s="4"/>
      <c r="AQ58" s="38">
        <f t="shared" si="28"/>
        <v>0</v>
      </c>
      <c r="AR58" s="41" t="str">
        <f t="shared" si="29"/>
        <v/>
      </c>
      <c r="AS58" s="66" t="str">
        <f t="shared" si="30"/>
        <v/>
      </c>
      <c r="AT58" s="4"/>
      <c r="AU58" s="38">
        <f t="shared" si="31"/>
        <v>0</v>
      </c>
      <c r="AV58" s="41" t="str">
        <f t="shared" si="32"/>
        <v/>
      </c>
      <c r="AW58" s="66" t="str">
        <f t="shared" si="33"/>
        <v/>
      </c>
      <c r="AX58" s="4"/>
      <c r="AY58" s="38">
        <f t="shared" si="34"/>
        <v>0</v>
      </c>
      <c r="AZ58" s="41" t="str">
        <f t="shared" si="35"/>
        <v/>
      </c>
      <c r="BA58" s="66" t="str">
        <f t="shared" si="36"/>
        <v/>
      </c>
      <c r="BB58" s="4"/>
      <c r="BC58" s="38">
        <f t="shared" si="37"/>
        <v>0</v>
      </c>
      <c r="BD58" s="41" t="str">
        <f t="shared" si="38"/>
        <v/>
      </c>
      <c r="BE58" s="66" t="str">
        <f t="shared" si="39"/>
        <v/>
      </c>
      <c r="BF58" s="4"/>
      <c r="BG58" s="38">
        <f t="shared" si="40"/>
        <v>0</v>
      </c>
      <c r="BH58" s="41" t="str">
        <f t="shared" si="41"/>
        <v/>
      </c>
      <c r="BI58" s="66" t="str">
        <f t="shared" si="42"/>
        <v/>
      </c>
      <c r="BJ58" s="4"/>
      <c r="BK58" s="38">
        <f t="shared" si="43"/>
        <v>0</v>
      </c>
      <c r="BL58" s="41" t="str">
        <f t="shared" si="44"/>
        <v/>
      </c>
      <c r="BM58" s="66" t="str">
        <f t="shared" si="45"/>
        <v/>
      </c>
      <c r="BN58" s="4"/>
      <c r="BO58" s="38">
        <f t="shared" si="46"/>
        <v>0</v>
      </c>
      <c r="BP58" s="41" t="str">
        <f t="shared" si="47"/>
        <v/>
      </c>
      <c r="BQ58" s="66" t="str">
        <f t="shared" si="48"/>
        <v/>
      </c>
      <c r="BR58" s="95"/>
      <c r="BT58" s="81" t="str">
        <f t="shared" si="49"/>
        <v/>
      </c>
    </row>
    <row r="59" spans="1:72" ht="14.25" customHeight="1" x14ac:dyDescent="0.2">
      <c r="A59" s="65">
        <v>25</v>
      </c>
      <c r="B59" s="34"/>
      <c r="C59" s="34"/>
      <c r="D59" s="34"/>
      <c r="E59" s="3">
        <f t="shared" si="0"/>
        <v>0</v>
      </c>
      <c r="F59" s="4"/>
      <c r="G59" s="38">
        <f t="shared" si="1"/>
        <v>0</v>
      </c>
      <c r="H59" s="41" t="str">
        <f t="shared" si="2"/>
        <v/>
      </c>
      <c r="I59" s="66" t="str">
        <f t="shared" si="3"/>
        <v/>
      </c>
      <c r="J59" s="4"/>
      <c r="K59" s="38">
        <f t="shared" si="4"/>
        <v>0</v>
      </c>
      <c r="L59" s="41" t="str">
        <f t="shared" si="5"/>
        <v/>
      </c>
      <c r="M59" s="66" t="str">
        <f t="shared" si="6"/>
        <v/>
      </c>
      <c r="N59" s="4"/>
      <c r="O59" s="38">
        <f t="shared" si="7"/>
        <v>0</v>
      </c>
      <c r="P59" s="41" t="str">
        <f t="shared" si="8"/>
        <v/>
      </c>
      <c r="Q59" s="66" t="str">
        <f t="shared" si="9"/>
        <v/>
      </c>
      <c r="R59" s="4"/>
      <c r="S59" s="38">
        <f t="shared" si="10"/>
        <v>0</v>
      </c>
      <c r="T59" s="41" t="str">
        <f t="shared" si="11"/>
        <v/>
      </c>
      <c r="U59" s="66" t="str">
        <f t="shared" si="12"/>
        <v/>
      </c>
      <c r="V59" s="4"/>
      <c r="W59" s="38">
        <f t="shared" si="13"/>
        <v>0</v>
      </c>
      <c r="X59" s="41" t="str">
        <f t="shared" si="14"/>
        <v/>
      </c>
      <c r="Y59" s="66" t="str">
        <f t="shared" si="15"/>
        <v/>
      </c>
      <c r="Z59" s="4"/>
      <c r="AA59" s="38">
        <f t="shared" si="16"/>
        <v>0</v>
      </c>
      <c r="AB59" s="41" t="str">
        <f t="shared" si="17"/>
        <v/>
      </c>
      <c r="AC59" s="66" t="str">
        <f t="shared" si="18"/>
        <v/>
      </c>
      <c r="AD59" s="4"/>
      <c r="AE59" s="38">
        <f t="shared" si="19"/>
        <v>0</v>
      </c>
      <c r="AF59" s="41" t="str">
        <f t="shared" si="20"/>
        <v/>
      </c>
      <c r="AG59" s="66" t="str">
        <f t="shared" si="21"/>
        <v/>
      </c>
      <c r="AH59" s="4"/>
      <c r="AI59" s="38">
        <f t="shared" si="22"/>
        <v>0</v>
      </c>
      <c r="AJ59" s="41" t="str">
        <f t="shared" si="23"/>
        <v/>
      </c>
      <c r="AK59" s="66" t="str">
        <f t="shared" si="24"/>
        <v/>
      </c>
      <c r="AL59" s="4"/>
      <c r="AM59" s="38">
        <f t="shared" si="25"/>
        <v>0</v>
      </c>
      <c r="AN59" s="41" t="str">
        <f t="shared" si="26"/>
        <v/>
      </c>
      <c r="AO59" s="66" t="str">
        <f t="shared" si="27"/>
        <v/>
      </c>
      <c r="AP59" s="4"/>
      <c r="AQ59" s="38">
        <f t="shared" si="28"/>
        <v>0</v>
      </c>
      <c r="AR59" s="41" t="str">
        <f t="shared" si="29"/>
        <v/>
      </c>
      <c r="AS59" s="66" t="str">
        <f t="shared" si="30"/>
        <v/>
      </c>
      <c r="AT59" s="4"/>
      <c r="AU59" s="38">
        <f t="shared" si="31"/>
        <v>0</v>
      </c>
      <c r="AV59" s="41" t="str">
        <f t="shared" si="32"/>
        <v/>
      </c>
      <c r="AW59" s="66" t="str">
        <f t="shared" si="33"/>
        <v/>
      </c>
      <c r="AX59" s="4"/>
      <c r="AY59" s="38">
        <f t="shared" si="34"/>
        <v>0</v>
      </c>
      <c r="AZ59" s="41" t="str">
        <f t="shared" si="35"/>
        <v/>
      </c>
      <c r="BA59" s="66" t="str">
        <f t="shared" si="36"/>
        <v/>
      </c>
      <c r="BB59" s="4"/>
      <c r="BC59" s="38">
        <f t="shared" si="37"/>
        <v>0</v>
      </c>
      <c r="BD59" s="41" t="str">
        <f t="shared" si="38"/>
        <v/>
      </c>
      <c r="BE59" s="66" t="str">
        <f t="shared" si="39"/>
        <v/>
      </c>
      <c r="BF59" s="4"/>
      <c r="BG59" s="38">
        <f t="shared" si="40"/>
        <v>0</v>
      </c>
      <c r="BH59" s="41" t="str">
        <f t="shared" si="41"/>
        <v/>
      </c>
      <c r="BI59" s="66" t="str">
        <f t="shared" si="42"/>
        <v/>
      </c>
      <c r="BJ59" s="4"/>
      <c r="BK59" s="38">
        <f t="shared" si="43"/>
        <v>0</v>
      </c>
      <c r="BL59" s="41" t="str">
        <f t="shared" si="44"/>
        <v/>
      </c>
      <c r="BM59" s="66" t="str">
        <f t="shared" si="45"/>
        <v/>
      </c>
      <c r="BN59" s="4"/>
      <c r="BO59" s="38">
        <f t="shared" si="46"/>
        <v>0</v>
      </c>
      <c r="BP59" s="41" t="str">
        <f t="shared" si="47"/>
        <v/>
      </c>
      <c r="BQ59" s="66" t="str">
        <f t="shared" si="48"/>
        <v/>
      </c>
      <c r="BR59" s="95"/>
      <c r="BT59" s="81" t="str">
        <f t="shared" si="49"/>
        <v/>
      </c>
    </row>
    <row r="60" spans="1:72" ht="14.25" customHeight="1" x14ac:dyDescent="0.2">
      <c r="A60" s="65">
        <v>26</v>
      </c>
      <c r="B60" s="34"/>
      <c r="C60" s="34"/>
      <c r="D60" s="34"/>
      <c r="E60" s="3">
        <f t="shared" si="0"/>
        <v>0</v>
      </c>
      <c r="F60" s="4"/>
      <c r="G60" s="38">
        <f t="shared" si="1"/>
        <v>0</v>
      </c>
      <c r="H60" s="41" t="str">
        <f t="shared" si="2"/>
        <v/>
      </c>
      <c r="I60" s="66" t="str">
        <f t="shared" si="3"/>
        <v/>
      </c>
      <c r="J60" s="4"/>
      <c r="K60" s="38">
        <f t="shared" si="4"/>
        <v>0</v>
      </c>
      <c r="L60" s="41" t="str">
        <f t="shared" si="5"/>
        <v/>
      </c>
      <c r="M60" s="66" t="str">
        <f t="shared" si="6"/>
        <v/>
      </c>
      <c r="N60" s="4"/>
      <c r="O60" s="38">
        <f t="shared" si="7"/>
        <v>0</v>
      </c>
      <c r="P60" s="41" t="str">
        <f t="shared" si="8"/>
        <v/>
      </c>
      <c r="Q60" s="66" t="str">
        <f t="shared" si="9"/>
        <v/>
      </c>
      <c r="R60" s="4"/>
      <c r="S60" s="38">
        <f t="shared" si="10"/>
        <v>0</v>
      </c>
      <c r="T60" s="41" t="str">
        <f t="shared" si="11"/>
        <v/>
      </c>
      <c r="U60" s="66" t="str">
        <f t="shared" si="12"/>
        <v/>
      </c>
      <c r="V60" s="4"/>
      <c r="W60" s="38">
        <f t="shared" si="13"/>
        <v>0</v>
      </c>
      <c r="X60" s="41" t="str">
        <f t="shared" si="14"/>
        <v/>
      </c>
      <c r="Y60" s="66" t="str">
        <f t="shared" si="15"/>
        <v/>
      </c>
      <c r="Z60" s="4"/>
      <c r="AA60" s="38">
        <f t="shared" si="16"/>
        <v>0</v>
      </c>
      <c r="AB60" s="41" t="str">
        <f t="shared" si="17"/>
        <v/>
      </c>
      <c r="AC60" s="66" t="str">
        <f t="shared" si="18"/>
        <v/>
      </c>
      <c r="AD60" s="4"/>
      <c r="AE60" s="38">
        <f t="shared" si="19"/>
        <v>0</v>
      </c>
      <c r="AF60" s="41" t="str">
        <f t="shared" si="20"/>
        <v/>
      </c>
      <c r="AG60" s="66" t="str">
        <f t="shared" si="21"/>
        <v/>
      </c>
      <c r="AH60" s="4"/>
      <c r="AI60" s="38">
        <f t="shared" si="22"/>
        <v>0</v>
      </c>
      <c r="AJ60" s="41" t="str">
        <f t="shared" si="23"/>
        <v/>
      </c>
      <c r="AK60" s="66" t="str">
        <f t="shared" si="24"/>
        <v/>
      </c>
      <c r="AL60" s="4"/>
      <c r="AM60" s="38">
        <f t="shared" si="25"/>
        <v>0</v>
      </c>
      <c r="AN60" s="41" t="str">
        <f t="shared" si="26"/>
        <v/>
      </c>
      <c r="AO60" s="66" t="str">
        <f t="shared" si="27"/>
        <v/>
      </c>
      <c r="AP60" s="4"/>
      <c r="AQ60" s="38">
        <f t="shared" si="28"/>
        <v>0</v>
      </c>
      <c r="AR60" s="41" t="str">
        <f t="shared" si="29"/>
        <v/>
      </c>
      <c r="AS60" s="66" t="str">
        <f t="shared" si="30"/>
        <v/>
      </c>
      <c r="AT60" s="4"/>
      <c r="AU60" s="38">
        <f t="shared" si="31"/>
        <v>0</v>
      </c>
      <c r="AV60" s="41" t="str">
        <f t="shared" si="32"/>
        <v/>
      </c>
      <c r="AW60" s="66" t="str">
        <f t="shared" si="33"/>
        <v/>
      </c>
      <c r="AX60" s="4"/>
      <c r="AY60" s="38">
        <f t="shared" si="34"/>
        <v>0</v>
      </c>
      <c r="AZ60" s="41" t="str">
        <f t="shared" si="35"/>
        <v/>
      </c>
      <c r="BA60" s="66" t="str">
        <f t="shared" si="36"/>
        <v/>
      </c>
      <c r="BB60" s="4"/>
      <c r="BC60" s="38">
        <f t="shared" si="37"/>
        <v>0</v>
      </c>
      <c r="BD60" s="41" t="str">
        <f t="shared" si="38"/>
        <v/>
      </c>
      <c r="BE60" s="66" t="str">
        <f t="shared" si="39"/>
        <v/>
      </c>
      <c r="BF60" s="4"/>
      <c r="BG60" s="38">
        <f t="shared" si="40"/>
        <v>0</v>
      </c>
      <c r="BH60" s="41" t="str">
        <f t="shared" si="41"/>
        <v/>
      </c>
      <c r="BI60" s="66" t="str">
        <f t="shared" si="42"/>
        <v/>
      </c>
      <c r="BJ60" s="4"/>
      <c r="BK60" s="38">
        <f t="shared" si="43"/>
        <v>0</v>
      </c>
      <c r="BL60" s="41" t="str">
        <f t="shared" si="44"/>
        <v/>
      </c>
      <c r="BM60" s="66" t="str">
        <f t="shared" si="45"/>
        <v/>
      </c>
      <c r="BN60" s="4"/>
      <c r="BO60" s="38">
        <f t="shared" si="46"/>
        <v>0</v>
      </c>
      <c r="BP60" s="41" t="str">
        <f t="shared" si="47"/>
        <v/>
      </c>
      <c r="BQ60" s="66" t="str">
        <f t="shared" si="48"/>
        <v/>
      </c>
      <c r="BR60" s="95"/>
      <c r="BT60" s="81" t="str">
        <f t="shared" si="49"/>
        <v/>
      </c>
    </row>
    <row r="61" spans="1:72" ht="14.25" customHeight="1" x14ac:dyDescent="0.2">
      <c r="A61" s="65">
        <v>27</v>
      </c>
      <c r="B61" s="34"/>
      <c r="C61" s="34"/>
      <c r="D61" s="34"/>
      <c r="E61" s="3">
        <f t="shared" si="0"/>
        <v>0</v>
      </c>
      <c r="F61" s="4"/>
      <c r="G61" s="38">
        <f t="shared" si="1"/>
        <v>0</v>
      </c>
      <c r="H61" s="41" t="str">
        <f t="shared" si="2"/>
        <v/>
      </c>
      <c r="I61" s="66" t="str">
        <f t="shared" si="3"/>
        <v/>
      </c>
      <c r="J61" s="4"/>
      <c r="K61" s="38">
        <f t="shared" si="4"/>
        <v>0</v>
      </c>
      <c r="L61" s="41" t="str">
        <f t="shared" si="5"/>
        <v/>
      </c>
      <c r="M61" s="66" t="str">
        <f t="shared" si="6"/>
        <v/>
      </c>
      <c r="N61" s="4"/>
      <c r="O61" s="38">
        <f t="shared" si="7"/>
        <v>0</v>
      </c>
      <c r="P61" s="41" t="str">
        <f t="shared" si="8"/>
        <v/>
      </c>
      <c r="Q61" s="66" t="str">
        <f t="shared" si="9"/>
        <v/>
      </c>
      <c r="R61" s="4"/>
      <c r="S61" s="38">
        <f t="shared" si="10"/>
        <v>0</v>
      </c>
      <c r="T61" s="41" t="str">
        <f t="shared" si="11"/>
        <v/>
      </c>
      <c r="U61" s="66" t="str">
        <f t="shared" si="12"/>
        <v/>
      </c>
      <c r="V61" s="4"/>
      <c r="W61" s="38">
        <f t="shared" si="13"/>
        <v>0</v>
      </c>
      <c r="X61" s="41" t="str">
        <f t="shared" si="14"/>
        <v/>
      </c>
      <c r="Y61" s="66" t="str">
        <f t="shared" si="15"/>
        <v/>
      </c>
      <c r="Z61" s="4"/>
      <c r="AA61" s="38">
        <f t="shared" si="16"/>
        <v>0</v>
      </c>
      <c r="AB61" s="41" t="str">
        <f t="shared" si="17"/>
        <v/>
      </c>
      <c r="AC61" s="66" t="str">
        <f t="shared" si="18"/>
        <v/>
      </c>
      <c r="AD61" s="4"/>
      <c r="AE61" s="38">
        <f t="shared" si="19"/>
        <v>0</v>
      </c>
      <c r="AF61" s="41" t="str">
        <f t="shared" si="20"/>
        <v/>
      </c>
      <c r="AG61" s="66" t="str">
        <f t="shared" si="21"/>
        <v/>
      </c>
      <c r="AH61" s="4"/>
      <c r="AI61" s="38">
        <f t="shared" si="22"/>
        <v>0</v>
      </c>
      <c r="AJ61" s="41" t="str">
        <f t="shared" si="23"/>
        <v/>
      </c>
      <c r="AK61" s="66" t="str">
        <f t="shared" si="24"/>
        <v/>
      </c>
      <c r="AL61" s="4"/>
      <c r="AM61" s="38">
        <f t="shared" si="25"/>
        <v>0</v>
      </c>
      <c r="AN61" s="41" t="str">
        <f t="shared" si="26"/>
        <v/>
      </c>
      <c r="AO61" s="66" t="str">
        <f t="shared" si="27"/>
        <v/>
      </c>
      <c r="AP61" s="4"/>
      <c r="AQ61" s="38">
        <f t="shared" si="28"/>
        <v>0</v>
      </c>
      <c r="AR61" s="41" t="str">
        <f t="shared" si="29"/>
        <v/>
      </c>
      <c r="AS61" s="66" t="str">
        <f t="shared" si="30"/>
        <v/>
      </c>
      <c r="AT61" s="4"/>
      <c r="AU61" s="38">
        <f t="shared" si="31"/>
        <v>0</v>
      </c>
      <c r="AV61" s="41" t="str">
        <f t="shared" si="32"/>
        <v/>
      </c>
      <c r="AW61" s="66" t="str">
        <f t="shared" si="33"/>
        <v/>
      </c>
      <c r="AX61" s="4"/>
      <c r="AY61" s="38">
        <f t="shared" si="34"/>
        <v>0</v>
      </c>
      <c r="AZ61" s="41" t="str">
        <f t="shared" si="35"/>
        <v/>
      </c>
      <c r="BA61" s="66" t="str">
        <f t="shared" si="36"/>
        <v/>
      </c>
      <c r="BB61" s="4"/>
      <c r="BC61" s="38">
        <f t="shared" si="37"/>
        <v>0</v>
      </c>
      <c r="BD61" s="41" t="str">
        <f t="shared" si="38"/>
        <v/>
      </c>
      <c r="BE61" s="66" t="str">
        <f t="shared" si="39"/>
        <v/>
      </c>
      <c r="BF61" s="4"/>
      <c r="BG61" s="38">
        <f t="shared" si="40"/>
        <v>0</v>
      </c>
      <c r="BH61" s="41" t="str">
        <f t="shared" si="41"/>
        <v/>
      </c>
      <c r="BI61" s="66" t="str">
        <f t="shared" si="42"/>
        <v/>
      </c>
      <c r="BJ61" s="4"/>
      <c r="BK61" s="38">
        <f t="shared" si="43"/>
        <v>0</v>
      </c>
      <c r="BL61" s="41" t="str">
        <f t="shared" si="44"/>
        <v/>
      </c>
      <c r="BM61" s="66" t="str">
        <f t="shared" si="45"/>
        <v/>
      </c>
      <c r="BN61" s="4"/>
      <c r="BO61" s="38">
        <f t="shared" si="46"/>
        <v>0</v>
      </c>
      <c r="BP61" s="41" t="str">
        <f t="shared" si="47"/>
        <v/>
      </c>
      <c r="BQ61" s="66" t="str">
        <f t="shared" si="48"/>
        <v/>
      </c>
      <c r="BR61" s="95"/>
      <c r="BT61" s="81" t="str">
        <f t="shared" si="49"/>
        <v/>
      </c>
    </row>
    <row r="62" spans="1:72" ht="14.25" customHeight="1" x14ac:dyDescent="0.2">
      <c r="A62" s="65">
        <v>28</v>
      </c>
      <c r="B62" s="34"/>
      <c r="C62" s="34"/>
      <c r="D62" s="34"/>
      <c r="E62" s="3">
        <f t="shared" si="0"/>
        <v>0</v>
      </c>
      <c r="F62" s="4"/>
      <c r="G62" s="38">
        <f t="shared" si="1"/>
        <v>0</v>
      </c>
      <c r="H62" s="41" t="str">
        <f t="shared" si="2"/>
        <v/>
      </c>
      <c r="I62" s="66" t="str">
        <f t="shared" si="3"/>
        <v/>
      </c>
      <c r="J62" s="4"/>
      <c r="K62" s="38">
        <f t="shared" si="4"/>
        <v>0</v>
      </c>
      <c r="L62" s="41" t="str">
        <f t="shared" si="5"/>
        <v/>
      </c>
      <c r="M62" s="66" t="str">
        <f t="shared" si="6"/>
        <v/>
      </c>
      <c r="N62" s="4"/>
      <c r="O62" s="38">
        <f t="shared" si="7"/>
        <v>0</v>
      </c>
      <c r="P62" s="41" t="str">
        <f t="shared" si="8"/>
        <v/>
      </c>
      <c r="Q62" s="66" t="str">
        <f t="shared" si="9"/>
        <v/>
      </c>
      <c r="R62" s="4"/>
      <c r="S62" s="38">
        <f t="shared" si="10"/>
        <v>0</v>
      </c>
      <c r="T62" s="41" t="str">
        <f t="shared" si="11"/>
        <v/>
      </c>
      <c r="U62" s="66" t="str">
        <f t="shared" si="12"/>
        <v/>
      </c>
      <c r="V62" s="4"/>
      <c r="W62" s="38">
        <f t="shared" si="13"/>
        <v>0</v>
      </c>
      <c r="X62" s="41" t="str">
        <f t="shared" si="14"/>
        <v/>
      </c>
      <c r="Y62" s="66" t="str">
        <f t="shared" si="15"/>
        <v/>
      </c>
      <c r="Z62" s="4"/>
      <c r="AA62" s="38">
        <f t="shared" si="16"/>
        <v>0</v>
      </c>
      <c r="AB62" s="41" t="str">
        <f t="shared" si="17"/>
        <v/>
      </c>
      <c r="AC62" s="66" t="str">
        <f t="shared" si="18"/>
        <v/>
      </c>
      <c r="AD62" s="4"/>
      <c r="AE62" s="38">
        <f t="shared" si="19"/>
        <v>0</v>
      </c>
      <c r="AF62" s="41" t="str">
        <f t="shared" si="20"/>
        <v/>
      </c>
      <c r="AG62" s="66" t="str">
        <f t="shared" si="21"/>
        <v/>
      </c>
      <c r="AH62" s="4"/>
      <c r="AI62" s="38">
        <f t="shared" si="22"/>
        <v>0</v>
      </c>
      <c r="AJ62" s="41" t="str">
        <f t="shared" si="23"/>
        <v/>
      </c>
      <c r="AK62" s="66" t="str">
        <f t="shared" si="24"/>
        <v/>
      </c>
      <c r="AL62" s="4"/>
      <c r="AM62" s="38">
        <f t="shared" si="25"/>
        <v>0</v>
      </c>
      <c r="AN62" s="41" t="str">
        <f t="shared" si="26"/>
        <v/>
      </c>
      <c r="AO62" s="66" t="str">
        <f t="shared" si="27"/>
        <v/>
      </c>
      <c r="AP62" s="4"/>
      <c r="AQ62" s="38">
        <f t="shared" si="28"/>
        <v>0</v>
      </c>
      <c r="AR62" s="41" t="str">
        <f t="shared" si="29"/>
        <v/>
      </c>
      <c r="AS62" s="66" t="str">
        <f t="shared" si="30"/>
        <v/>
      </c>
      <c r="AT62" s="4"/>
      <c r="AU62" s="38">
        <f t="shared" si="31"/>
        <v>0</v>
      </c>
      <c r="AV62" s="41" t="str">
        <f t="shared" si="32"/>
        <v/>
      </c>
      <c r="AW62" s="66" t="str">
        <f t="shared" si="33"/>
        <v/>
      </c>
      <c r="AX62" s="4"/>
      <c r="AY62" s="38">
        <f t="shared" si="34"/>
        <v>0</v>
      </c>
      <c r="AZ62" s="41" t="str">
        <f t="shared" si="35"/>
        <v/>
      </c>
      <c r="BA62" s="66" t="str">
        <f t="shared" si="36"/>
        <v/>
      </c>
      <c r="BB62" s="4"/>
      <c r="BC62" s="38">
        <f t="shared" si="37"/>
        <v>0</v>
      </c>
      <c r="BD62" s="41" t="str">
        <f t="shared" si="38"/>
        <v/>
      </c>
      <c r="BE62" s="66" t="str">
        <f t="shared" si="39"/>
        <v/>
      </c>
      <c r="BF62" s="4"/>
      <c r="BG62" s="38">
        <f t="shared" si="40"/>
        <v>0</v>
      </c>
      <c r="BH62" s="41" t="str">
        <f t="shared" si="41"/>
        <v/>
      </c>
      <c r="BI62" s="66" t="str">
        <f t="shared" si="42"/>
        <v/>
      </c>
      <c r="BJ62" s="4"/>
      <c r="BK62" s="38">
        <f t="shared" si="43"/>
        <v>0</v>
      </c>
      <c r="BL62" s="41" t="str">
        <f t="shared" si="44"/>
        <v/>
      </c>
      <c r="BM62" s="66" t="str">
        <f t="shared" si="45"/>
        <v/>
      </c>
      <c r="BN62" s="4"/>
      <c r="BO62" s="38">
        <f t="shared" si="46"/>
        <v>0</v>
      </c>
      <c r="BP62" s="41" t="str">
        <f t="shared" si="47"/>
        <v/>
      </c>
      <c r="BQ62" s="66" t="str">
        <f t="shared" si="48"/>
        <v/>
      </c>
      <c r="BR62" s="95"/>
      <c r="BT62" s="81" t="str">
        <f t="shared" si="49"/>
        <v/>
      </c>
    </row>
    <row r="63" spans="1:72" ht="14.25" customHeight="1" x14ac:dyDescent="0.2">
      <c r="A63" s="65">
        <v>29</v>
      </c>
      <c r="B63" s="34"/>
      <c r="C63" s="34"/>
      <c r="D63" s="34"/>
      <c r="E63" s="3">
        <f t="shared" si="0"/>
        <v>0</v>
      </c>
      <c r="F63" s="4"/>
      <c r="G63" s="38">
        <f t="shared" si="1"/>
        <v>0</v>
      </c>
      <c r="H63" s="41" t="str">
        <f t="shared" si="2"/>
        <v/>
      </c>
      <c r="I63" s="66" t="str">
        <f t="shared" si="3"/>
        <v/>
      </c>
      <c r="J63" s="4"/>
      <c r="K63" s="38">
        <f t="shared" si="4"/>
        <v>0</v>
      </c>
      <c r="L63" s="41" t="str">
        <f t="shared" si="5"/>
        <v/>
      </c>
      <c r="M63" s="66" t="str">
        <f t="shared" si="6"/>
        <v/>
      </c>
      <c r="N63" s="4"/>
      <c r="O63" s="38">
        <f t="shared" si="7"/>
        <v>0</v>
      </c>
      <c r="P63" s="41" t="str">
        <f t="shared" si="8"/>
        <v/>
      </c>
      <c r="Q63" s="66" t="str">
        <f t="shared" si="9"/>
        <v/>
      </c>
      <c r="R63" s="4"/>
      <c r="S63" s="38">
        <f t="shared" si="10"/>
        <v>0</v>
      </c>
      <c r="T63" s="41" t="str">
        <f t="shared" si="11"/>
        <v/>
      </c>
      <c r="U63" s="66" t="str">
        <f t="shared" si="12"/>
        <v/>
      </c>
      <c r="V63" s="4"/>
      <c r="W63" s="38">
        <f t="shared" si="13"/>
        <v>0</v>
      </c>
      <c r="X63" s="41" t="str">
        <f t="shared" si="14"/>
        <v/>
      </c>
      <c r="Y63" s="66" t="str">
        <f t="shared" si="15"/>
        <v/>
      </c>
      <c r="Z63" s="4"/>
      <c r="AA63" s="38">
        <f t="shared" si="16"/>
        <v>0</v>
      </c>
      <c r="AB63" s="41" t="str">
        <f t="shared" si="17"/>
        <v/>
      </c>
      <c r="AC63" s="66" t="str">
        <f t="shared" si="18"/>
        <v/>
      </c>
      <c r="AD63" s="4"/>
      <c r="AE63" s="38">
        <f t="shared" si="19"/>
        <v>0</v>
      </c>
      <c r="AF63" s="41" t="str">
        <f t="shared" si="20"/>
        <v/>
      </c>
      <c r="AG63" s="66" t="str">
        <f t="shared" si="21"/>
        <v/>
      </c>
      <c r="AH63" s="4"/>
      <c r="AI63" s="38">
        <f t="shared" si="22"/>
        <v>0</v>
      </c>
      <c r="AJ63" s="41" t="str">
        <f t="shared" si="23"/>
        <v/>
      </c>
      <c r="AK63" s="66" t="str">
        <f t="shared" si="24"/>
        <v/>
      </c>
      <c r="AL63" s="4"/>
      <c r="AM63" s="38">
        <f t="shared" si="25"/>
        <v>0</v>
      </c>
      <c r="AN63" s="41" t="str">
        <f t="shared" si="26"/>
        <v/>
      </c>
      <c r="AO63" s="66" t="str">
        <f t="shared" si="27"/>
        <v/>
      </c>
      <c r="AP63" s="4"/>
      <c r="AQ63" s="38">
        <f t="shared" si="28"/>
        <v>0</v>
      </c>
      <c r="AR63" s="41" t="str">
        <f t="shared" si="29"/>
        <v/>
      </c>
      <c r="AS63" s="66" t="str">
        <f t="shared" si="30"/>
        <v/>
      </c>
      <c r="AT63" s="4"/>
      <c r="AU63" s="38">
        <f t="shared" si="31"/>
        <v>0</v>
      </c>
      <c r="AV63" s="41" t="str">
        <f t="shared" si="32"/>
        <v/>
      </c>
      <c r="AW63" s="66" t="str">
        <f t="shared" si="33"/>
        <v/>
      </c>
      <c r="AX63" s="4"/>
      <c r="AY63" s="38">
        <f t="shared" si="34"/>
        <v>0</v>
      </c>
      <c r="AZ63" s="41" t="str">
        <f t="shared" si="35"/>
        <v/>
      </c>
      <c r="BA63" s="66" t="str">
        <f t="shared" si="36"/>
        <v/>
      </c>
      <c r="BB63" s="4"/>
      <c r="BC63" s="38">
        <f t="shared" si="37"/>
        <v>0</v>
      </c>
      <c r="BD63" s="41" t="str">
        <f t="shared" si="38"/>
        <v/>
      </c>
      <c r="BE63" s="66" t="str">
        <f t="shared" si="39"/>
        <v/>
      </c>
      <c r="BF63" s="4"/>
      <c r="BG63" s="38">
        <f t="shared" si="40"/>
        <v>0</v>
      </c>
      <c r="BH63" s="41" t="str">
        <f t="shared" si="41"/>
        <v/>
      </c>
      <c r="BI63" s="66" t="str">
        <f t="shared" si="42"/>
        <v/>
      </c>
      <c r="BJ63" s="4"/>
      <c r="BK63" s="38">
        <f t="shared" si="43"/>
        <v>0</v>
      </c>
      <c r="BL63" s="41" t="str">
        <f t="shared" si="44"/>
        <v/>
      </c>
      <c r="BM63" s="66" t="str">
        <f t="shared" si="45"/>
        <v/>
      </c>
      <c r="BN63" s="4"/>
      <c r="BO63" s="38">
        <f t="shared" si="46"/>
        <v>0</v>
      </c>
      <c r="BP63" s="41" t="str">
        <f t="shared" si="47"/>
        <v/>
      </c>
      <c r="BQ63" s="66" t="str">
        <f t="shared" si="48"/>
        <v/>
      </c>
      <c r="BR63" s="95"/>
      <c r="BT63" s="81" t="str">
        <f t="shared" si="49"/>
        <v/>
      </c>
    </row>
    <row r="64" spans="1:72" ht="14.25" customHeight="1" x14ac:dyDescent="0.2">
      <c r="A64" s="65">
        <v>30</v>
      </c>
      <c r="B64" s="34"/>
      <c r="C64" s="34"/>
      <c r="D64" s="34"/>
      <c r="E64" s="3">
        <f t="shared" si="0"/>
        <v>0</v>
      </c>
      <c r="F64" s="4"/>
      <c r="G64" s="38">
        <f t="shared" si="1"/>
        <v>0</v>
      </c>
      <c r="H64" s="41" t="str">
        <f t="shared" si="2"/>
        <v/>
      </c>
      <c r="I64" s="66" t="str">
        <f t="shared" si="3"/>
        <v/>
      </c>
      <c r="J64" s="4"/>
      <c r="K64" s="38">
        <f t="shared" si="4"/>
        <v>0</v>
      </c>
      <c r="L64" s="41" t="str">
        <f t="shared" si="5"/>
        <v/>
      </c>
      <c r="M64" s="66" t="str">
        <f t="shared" si="6"/>
        <v/>
      </c>
      <c r="N64" s="4"/>
      <c r="O64" s="38">
        <f t="shared" si="7"/>
        <v>0</v>
      </c>
      <c r="P64" s="41" t="str">
        <f t="shared" si="8"/>
        <v/>
      </c>
      <c r="Q64" s="66" t="str">
        <f t="shared" si="9"/>
        <v/>
      </c>
      <c r="R64" s="4"/>
      <c r="S64" s="38">
        <f t="shared" si="10"/>
        <v>0</v>
      </c>
      <c r="T64" s="41" t="str">
        <f t="shared" si="11"/>
        <v/>
      </c>
      <c r="U64" s="66" t="str">
        <f t="shared" si="12"/>
        <v/>
      </c>
      <c r="V64" s="4"/>
      <c r="W64" s="38">
        <f t="shared" si="13"/>
        <v>0</v>
      </c>
      <c r="X64" s="41" t="str">
        <f t="shared" si="14"/>
        <v/>
      </c>
      <c r="Y64" s="66" t="str">
        <f t="shared" si="15"/>
        <v/>
      </c>
      <c r="Z64" s="4"/>
      <c r="AA64" s="38">
        <f t="shared" si="16"/>
        <v>0</v>
      </c>
      <c r="AB64" s="41" t="str">
        <f t="shared" si="17"/>
        <v/>
      </c>
      <c r="AC64" s="66" t="str">
        <f t="shared" si="18"/>
        <v/>
      </c>
      <c r="AD64" s="4"/>
      <c r="AE64" s="38">
        <f t="shared" si="19"/>
        <v>0</v>
      </c>
      <c r="AF64" s="41" t="str">
        <f t="shared" si="20"/>
        <v/>
      </c>
      <c r="AG64" s="66" t="str">
        <f t="shared" si="21"/>
        <v/>
      </c>
      <c r="AH64" s="4"/>
      <c r="AI64" s="38">
        <f t="shared" si="22"/>
        <v>0</v>
      </c>
      <c r="AJ64" s="41" t="str">
        <f t="shared" si="23"/>
        <v/>
      </c>
      <c r="AK64" s="66" t="str">
        <f t="shared" si="24"/>
        <v/>
      </c>
      <c r="AL64" s="4"/>
      <c r="AM64" s="38">
        <f t="shared" si="25"/>
        <v>0</v>
      </c>
      <c r="AN64" s="41" t="str">
        <f t="shared" si="26"/>
        <v/>
      </c>
      <c r="AO64" s="66" t="str">
        <f t="shared" si="27"/>
        <v/>
      </c>
      <c r="AP64" s="4"/>
      <c r="AQ64" s="38">
        <f t="shared" si="28"/>
        <v>0</v>
      </c>
      <c r="AR64" s="41" t="str">
        <f t="shared" si="29"/>
        <v/>
      </c>
      <c r="AS64" s="66" t="str">
        <f t="shared" si="30"/>
        <v/>
      </c>
      <c r="AT64" s="4"/>
      <c r="AU64" s="38">
        <f t="shared" si="31"/>
        <v>0</v>
      </c>
      <c r="AV64" s="41" t="str">
        <f t="shared" si="32"/>
        <v/>
      </c>
      <c r="AW64" s="66" t="str">
        <f t="shared" si="33"/>
        <v/>
      </c>
      <c r="AX64" s="4"/>
      <c r="AY64" s="38">
        <f t="shared" si="34"/>
        <v>0</v>
      </c>
      <c r="AZ64" s="41" t="str">
        <f t="shared" si="35"/>
        <v/>
      </c>
      <c r="BA64" s="66" t="str">
        <f t="shared" si="36"/>
        <v/>
      </c>
      <c r="BB64" s="4"/>
      <c r="BC64" s="38">
        <f t="shared" si="37"/>
        <v>0</v>
      </c>
      <c r="BD64" s="41" t="str">
        <f t="shared" si="38"/>
        <v/>
      </c>
      <c r="BE64" s="66" t="str">
        <f t="shared" si="39"/>
        <v/>
      </c>
      <c r="BF64" s="4"/>
      <c r="BG64" s="38">
        <f t="shared" si="40"/>
        <v>0</v>
      </c>
      <c r="BH64" s="41" t="str">
        <f t="shared" si="41"/>
        <v/>
      </c>
      <c r="BI64" s="66" t="str">
        <f t="shared" si="42"/>
        <v/>
      </c>
      <c r="BJ64" s="4"/>
      <c r="BK64" s="38">
        <f t="shared" si="43"/>
        <v>0</v>
      </c>
      <c r="BL64" s="41" t="str">
        <f t="shared" si="44"/>
        <v/>
      </c>
      <c r="BM64" s="66" t="str">
        <f t="shared" si="45"/>
        <v/>
      </c>
      <c r="BN64" s="4"/>
      <c r="BO64" s="38">
        <f t="shared" si="46"/>
        <v>0</v>
      </c>
      <c r="BP64" s="41" t="str">
        <f t="shared" si="47"/>
        <v/>
      </c>
      <c r="BQ64" s="66" t="str">
        <f t="shared" si="48"/>
        <v/>
      </c>
      <c r="BR64" s="95"/>
      <c r="BT64" s="81" t="str">
        <f t="shared" si="49"/>
        <v/>
      </c>
    </row>
    <row r="65" spans="1:72" ht="14.25" customHeight="1" x14ac:dyDescent="0.2">
      <c r="A65" s="65">
        <v>31</v>
      </c>
      <c r="B65" s="34"/>
      <c r="C65" s="34"/>
      <c r="D65" s="34"/>
      <c r="E65" s="3">
        <f t="shared" si="0"/>
        <v>0</v>
      </c>
      <c r="F65" s="4"/>
      <c r="G65" s="38">
        <f t="shared" si="1"/>
        <v>0</v>
      </c>
      <c r="H65" s="41" t="str">
        <f t="shared" si="2"/>
        <v/>
      </c>
      <c r="I65" s="66" t="str">
        <f t="shared" si="3"/>
        <v/>
      </c>
      <c r="J65" s="4"/>
      <c r="K65" s="38">
        <f t="shared" si="4"/>
        <v>0</v>
      </c>
      <c r="L65" s="41" t="str">
        <f t="shared" si="5"/>
        <v/>
      </c>
      <c r="M65" s="66" t="str">
        <f t="shared" si="6"/>
        <v/>
      </c>
      <c r="N65" s="4"/>
      <c r="O65" s="38">
        <f t="shared" si="7"/>
        <v>0</v>
      </c>
      <c r="P65" s="41" t="str">
        <f t="shared" si="8"/>
        <v/>
      </c>
      <c r="Q65" s="66" t="str">
        <f t="shared" si="9"/>
        <v/>
      </c>
      <c r="R65" s="4"/>
      <c r="S65" s="38">
        <f t="shared" si="10"/>
        <v>0</v>
      </c>
      <c r="T65" s="41" t="str">
        <f t="shared" si="11"/>
        <v/>
      </c>
      <c r="U65" s="66" t="str">
        <f t="shared" si="12"/>
        <v/>
      </c>
      <c r="V65" s="4"/>
      <c r="W65" s="38">
        <f t="shared" si="13"/>
        <v>0</v>
      </c>
      <c r="X65" s="41" t="str">
        <f t="shared" si="14"/>
        <v/>
      </c>
      <c r="Y65" s="66" t="str">
        <f t="shared" si="15"/>
        <v/>
      </c>
      <c r="Z65" s="4"/>
      <c r="AA65" s="38">
        <f t="shared" si="16"/>
        <v>0</v>
      </c>
      <c r="AB65" s="41" t="str">
        <f t="shared" si="17"/>
        <v/>
      </c>
      <c r="AC65" s="66" t="str">
        <f t="shared" si="18"/>
        <v/>
      </c>
      <c r="AD65" s="4"/>
      <c r="AE65" s="38">
        <f t="shared" si="19"/>
        <v>0</v>
      </c>
      <c r="AF65" s="41" t="str">
        <f t="shared" si="20"/>
        <v/>
      </c>
      <c r="AG65" s="66" t="str">
        <f t="shared" si="21"/>
        <v/>
      </c>
      <c r="AH65" s="4"/>
      <c r="AI65" s="38">
        <f t="shared" si="22"/>
        <v>0</v>
      </c>
      <c r="AJ65" s="41" t="str">
        <f t="shared" si="23"/>
        <v/>
      </c>
      <c r="AK65" s="66" t="str">
        <f t="shared" si="24"/>
        <v/>
      </c>
      <c r="AL65" s="4"/>
      <c r="AM65" s="38">
        <f t="shared" si="25"/>
        <v>0</v>
      </c>
      <c r="AN65" s="41" t="str">
        <f t="shared" si="26"/>
        <v/>
      </c>
      <c r="AO65" s="66" t="str">
        <f t="shared" si="27"/>
        <v/>
      </c>
      <c r="AP65" s="4"/>
      <c r="AQ65" s="38">
        <f t="shared" si="28"/>
        <v>0</v>
      </c>
      <c r="AR65" s="41" t="str">
        <f t="shared" si="29"/>
        <v/>
      </c>
      <c r="AS65" s="66" t="str">
        <f t="shared" si="30"/>
        <v/>
      </c>
      <c r="AT65" s="4"/>
      <c r="AU65" s="38">
        <f t="shared" si="31"/>
        <v>0</v>
      </c>
      <c r="AV65" s="41" t="str">
        <f t="shared" si="32"/>
        <v/>
      </c>
      <c r="AW65" s="66" t="str">
        <f t="shared" si="33"/>
        <v/>
      </c>
      <c r="AX65" s="4"/>
      <c r="AY65" s="38">
        <f t="shared" si="34"/>
        <v>0</v>
      </c>
      <c r="AZ65" s="41" t="str">
        <f t="shared" si="35"/>
        <v/>
      </c>
      <c r="BA65" s="66" t="str">
        <f t="shared" si="36"/>
        <v/>
      </c>
      <c r="BB65" s="4"/>
      <c r="BC65" s="38">
        <f t="shared" si="37"/>
        <v>0</v>
      </c>
      <c r="BD65" s="41" t="str">
        <f t="shared" si="38"/>
        <v/>
      </c>
      <c r="BE65" s="66" t="str">
        <f t="shared" si="39"/>
        <v/>
      </c>
      <c r="BF65" s="4"/>
      <c r="BG65" s="38">
        <f t="shared" si="40"/>
        <v>0</v>
      </c>
      <c r="BH65" s="41" t="str">
        <f t="shared" si="41"/>
        <v/>
      </c>
      <c r="BI65" s="66" t="str">
        <f t="shared" si="42"/>
        <v/>
      </c>
      <c r="BJ65" s="4"/>
      <c r="BK65" s="38">
        <f t="shared" si="43"/>
        <v>0</v>
      </c>
      <c r="BL65" s="41" t="str">
        <f t="shared" si="44"/>
        <v/>
      </c>
      <c r="BM65" s="66" t="str">
        <f t="shared" si="45"/>
        <v/>
      </c>
      <c r="BN65" s="4"/>
      <c r="BO65" s="38">
        <f t="shared" si="46"/>
        <v>0</v>
      </c>
      <c r="BP65" s="41" t="str">
        <f t="shared" si="47"/>
        <v/>
      </c>
      <c r="BQ65" s="66" t="str">
        <f t="shared" si="48"/>
        <v/>
      </c>
      <c r="BR65" s="95"/>
      <c r="BT65" s="81" t="str">
        <f t="shared" si="49"/>
        <v/>
      </c>
    </row>
    <row r="66" spans="1:72" ht="14.25" customHeight="1" x14ac:dyDescent="0.2">
      <c r="A66" s="65">
        <v>32</v>
      </c>
      <c r="B66" s="34"/>
      <c r="C66" s="34"/>
      <c r="D66" s="34"/>
      <c r="E66" s="3">
        <f t="shared" si="0"/>
        <v>0</v>
      </c>
      <c r="F66" s="4"/>
      <c r="G66" s="38">
        <f t="shared" si="1"/>
        <v>0</v>
      </c>
      <c r="H66" s="41" t="str">
        <f t="shared" si="2"/>
        <v/>
      </c>
      <c r="I66" s="66" t="str">
        <f t="shared" si="3"/>
        <v/>
      </c>
      <c r="J66" s="4"/>
      <c r="K66" s="38">
        <f t="shared" si="4"/>
        <v>0</v>
      </c>
      <c r="L66" s="41" t="str">
        <f t="shared" si="5"/>
        <v/>
      </c>
      <c r="M66" s="66" t="str">
        <f t="shared" si="6"/>
        <v/>
      </c>
      <c r="N66" s="4"/>
      <c r="O66" s="38">
        <f t="shared" si="7"/>
        <v>0</v>
      </c>
      <c r="P66" s="41" t="str">
        <f t="shared" si="8"/>
        <v/>
      </c>
      <c r="Q66" s="66" t="str">
        <f t="shared" si="9"/>
        <v/>
      </c>
      <c r="R66" s="4"/>
      <c r="S66" s="38">
        <f t="shared" si="10"/>
        <v>0</v>
      </c>
      <c r="T66" s="41" t="str">
        <f t="shared" si="11"/>
        <v/>
      </c>
      <c r="U66" s="66" t="str">
        <f t="shared" si="12"/>
        <v/>
      </c>
      <c r="V66" s="4"/>
      <c r="W66" s="38">
        <f t="shared" si="13"/>
        <v>0</v>
      </c>
      <c r="X66" s="41" t="str">
        <f t="shared" si="14"/>
        <v/>
      </c>
      <c r="Y66" s="66" t="str">
        <f t="shared" si="15"/>
        <v/>
      </c>
      <c r="Z66" s="4"/>
      <c r="AA66" s="38">
        <f t="shared" si="16"/>
        <v>0</v>
      </c>
      <c r="AB66" s="41" t="str">
        <f t="shared" si="17"/>
        <v/>
      </c>
      <c r="AC66" s="66" t="str">
        <f t="shared" si="18"/>
        <v/>
      </c>
      <c r="AD66" s="4"/>
      <c r="AE66" s="38">
        <f t="shared" si="19"/>
        <v>0</v>
      </c>
      <c r="AF66" s="41" t="str">
        <f t="shared" si="20"/>
        <v/>
      </c>
      <c r="AG66" s="66" t="str">
        <f t="shared" si="21"/>
        <v/>
      </c>
      <c r="AH66" s="4"/>
      <c r="AI66" s="38">
        <f t="shared" si="22"/>
        <v>0</v>
      </c>
      <c r="AJ66" s="41" t="str">
        <f t="shared" si="23"/>
        <v/>
      </c>
      <c r="AK66" s="66" t="str">
        <f t="shared" si="24"/>
        <v/>
      </c>
      <c r="AL66" s="4"/>
      <c r="AM66" s="38">
        <f t="shared" si="25"/>
        <v>0</v>
      </c>
      <c r="AN66" s="41" t="str">
        <f t="shared" si="26"/>
        <v/>
      </c>
      <c r="AO66" s="66" t="str">
        <f t="shared" si="27"/>
        <v/>
      </c>
      <c r="AP66" s="4"/>
      <c r="AQ66" s="38">
        <f t="shared" si="28"/>
        <v>0</v>
      </c>
      <c r="AR66" s="41" t="str">
        <f t="shared" si="29"/>
        <v/>
      </c>
      <c r="AS66" s="66" t="str">
        <f t="shared" si="30"/>
        <v/>
      </c>
      <c r="AT66" s="4"/>
      <c r="AU66" s="38">
        <f t="shared" si="31"/>
        <v>0</v>
      </c>
      <c r="AV66" s="41" t="str">
        <f t="shared" si="32"/>
        <v/>
      </c>
      <c r="AW66" s="66" t="str">
        <f t="shared" si="33"/>
        <v/>
      </c>
      <c r="AX66" s="4"/>
      <c r="AY66" s="38">
        <f t="shared" si="34"/>
        <v>0</v>
      </c>
      <c r="AZ66" s="41" t="str">
        <f t="shared" si="35"/>
        <v/>
      </c>
      <c r="BA66" s="66" t="str">
        <f t="shared" si="36"/>
        <v/>
      </c>
      <c r="BB66" s="4"/>
      <c r="BC66" s="38">
        <f t="shared" si="37"/>
        <v>0</v>
      </c>
      <c r="BD66" s="41" t="str">
        <f t="shared" si="38"/>
        <v/>
      </c>
      <c r="BE66" s="66" t="str">
        <f t="shared" si="39"/>
        <v/>
      </c>
      <c r="BF66" s="4"/>
      <c r="BG66" s="38">
        <f t="shared" si="40"/>
        <v>0</v>
      </c>
      <c r="BH66" s="41" t="str">
        <f t="shared" si="41"/>
        <v/>
      </c>
      <c r="BI66" s="66" t="str">
        <f t="shared" si="42"/>
        <v/>
      </c>
      <c r="BJ66" s="4"/>
      <c r="BK66" s="38">
        <f t="shared" si="43"/>
        <v>0</v>
      </c>
      <c r="BL66" s="41" t="str">
        <f t="shared" si="44"/>
        <v/>
      </c>
      <c r="BM66" s="66" t="str">
        <f t="shared" si="45"/>
        <v/>
      </c>
      <c r="BN66" s="4"/>
      <c r="BO66" s="38">
        <f t="shared" si="46"/>
        <v>0</v>
      </c>
      <c r="BP66" s="41" t="str">
        <f t="shared" si="47"/>
        <v/>
      </c>
      <c r="BQ66" s="66" t="str">
        <f t="shared" si="48"/>
        <v/>
      </c>
      <c r="BR66" s="95"/>
      <c r="BT66" s="81" t="str">
        <f t="shared" si="49"/>
        <v/>
      </c>
    </row>
    <row r="67" spans="1:72" ht="14.25" customHeight="1" x14ac:dyDescent="0.2">
      <c r="A67" s="65">
        <v>33</v>
      </c>
      <c r="B67" s="34"/>
      <c r="C67" s="34"/>
      <c r="D67" s="34"/>
      <c r="E67" s="3">
        <f t="shared" si="0"/>
        <v>0</v>
      </c>
      <c r="F67" s="4"/>
      <c r="G67" s="38">
        <f t="shared" si="1"/>
        <v>0</v>
      </c>
      <c r="H67" s="41" t="str">
        <f t="shared" si="2"/>
        <v/>
      </c>
      <c r="I67" s="66" t="str">
        <f t="shared" si="3"/>
        <v/>
      </c>
      <c r="J67" s="4"/>
      <c r="K67" s="38">
        <f t="shared" si="4"/>
        <v>0</v>
      </c>
      <c r="L67" s="41" t="str">
        <f t="shared" si="5"/>
        <v/>
      </c>
      <c r="M67" s="66" t="str">
        <f t="shared" si="6"/>
        <v/>
      </c>
      <c r="N67" s="4"/>
      <c r="O67" s="38">
        <f t="shared" si="7"/>
        <v>0</v>
      </c>
      <c r="P67" s="41" t="str">
        <f t="shared" si="8"/>
        <v/>
      </c>
      <c r="Q67" s="66" t="str">
        <f t="shared" si="9"/>
        <v/>
      </c>
      <c r="R67" s="4"/>
      <c r="S67" s="38">
        <f t="shared" si="10"/>
        <v>0</v>
      </c>
      <c r="T67" s="41" t="str">
        <f t="shared" si="11"/>
        <v/>
      </c>
      <c r="U67" s="66" t="str">
        <f t="shared" si="12"/>
        <v/>
      </c>
      <c r="V67" s="4"/>
      <c r="W67" s="38">
        <f t="shared" si="13"/>
        <v>0</v>
      </c>
      <c r="X67" s="41" t="str">
        <f t="shared" si="14"/>
        <v/>
      </c>
      <c r="Y67" s="66" t="str">
        <f t="shared" si="15"/>
        <v/>
      </c>
      <c r="Z67" s="4"/>
      <c r="AA67" s="38">
        <f t="shared" si="16"/>
        <v>0</v>
      </c>
      <c r="AB67" s="41" t="str">
        <f t="shared" si="17"/>
        <v/>
      </c>
      <c r="AC67" s="66" t="str">
        <f t="shared" si="18"/>
        <v/>
      </c>
      <c r="AD67" s="4"/>
      <c r="AE67" s="38">
        <f t="shared" si="19"/>
        <v>0</v>
      </c>
      <c r="AF67" s="41" t="str">
        <f t="shared" si="20"/>
        <v/>
      </c>
      <c r="AG67" s="66" t="str">
        <f t="shared" si="21"/>
        <v/>
      </c>
      <c r="AH67" s="4"/>
      <c r="AI67" s="38">
        <f t="shared" si="22"/>
        <v>0</v>
      </c>
      <c r="AJ67" s="41" t="str">
        <f t="shared" si="23"/>
        <v/>
      </c>
      <c r="AK67" s="66" t="str">
        <f t="shared" si="24"/>
        <v/>
      </c>
      <c r="AL67" s="4"/>
      <c r="AM67" s="38">
        <f t="shared" si="25"/>
        <v>0</v>
      </c>
      <c r="AN67" s="41" t="str">
        <f t="shared" si="26"/>
        <v/>
      </c>
      <c r="AO67" s="66" t="str">
        <f t="shared" si="27"/>
        <v/>
      </c>
      <c r="AP67" s="4"/>
      <c r="AQ67" s="38">
        <f t="shared" si="28"/>
        <v>0</v>
      </c>
      <c r="AR67" s="41" t="str">
        <f t="shared" si="29"/>
        <v/>
      </c>
      <c r="AS67" s="66" t="str">
        <f t="shared" si="30"/>
        <v/>
      </c>
      <c r="AT67" s="4"/>
      <c r="AU67" s="38">
        <f t="shared" si="31"/>
        <v>0</v>
      </c>
      <c r="AV67" s="41" t="str">
        <f t="shared" si="32"/>
        <v/>
      </c>
      <c r="AW67" s="66" t="str">
        <f t="shared" si="33"/>
        <v/>
      </c>
      <c r="AX67" s="4"/>
      <c r="AY67" s="38">
        <f t="shared" si="34"/>
        <v>0</v>
      </c>
      <c r="AZ67" s="41" t="str">
        <f t="shared" si="35"/>
        <v/>
      </c>
      <c r="BA67" s="66" t="str">
        <f t="shared" si="36"/>
        <v/>
      </c>
      <c r="BB67" s="4"/>
      <c r="BC67" s="38">
        <f t="shared" si="37"/>
        <v>0</v>
      </c>
      <c r="BD67" s="41" t="str">
        <f t="shared" si="38"/>
        <v/>
      </c>
      <c r="BE67" s="66" t="str">
        <f t="shared" si="39"/>
        <v/>
      </c>
      <c r="BF67" s="4"/>
      <c r="BG67" s="38">
        <f t="shared" si="40"/>
        <v>0</v>
      </c>
      <c r="BH67" s="41" t="str">
        <f t="shared" si="41"/>
        <v/>
      </c>
      <c r="BI67" s="66" t="str">
        <f t="shared" si="42"/>
        <v/>
      </c>
      <c r="BJ67" s="4"/>
      <c r="BK67" s="38">
        <f t="shared" si="43"/>
        <v>0</v>
      </c>
      <c r="BL67" s="41" t="str">
        <f t="shared" si="44"/>
        <v/>
      </c>
      <c r="BM67" s="66" t="str">
        <f t="shared" si="45"/>
        <v/>
      </c>
      <c r="BN67" s="4"/>
      <c r="BO67" s="38">
        <f t="shared" si="46"/>
        <v>0</v>
      </c>
      <c r="BP67" s="41" t="str">
        <f t="shared" si="47"/>
        <v/>
      </c>
      <c r="BQ67" s="66" t="str">
        <f t="shared" si="48"/>
        <v/>
      </c>
      <c r="BR67" s="95"/>
      <c r="BT67" s="81" t="str">
        <f t="shared" si="49"/>
        <v/>
      </c>
    </row>
    <row r="68" spans="1:72" ht="14.25" customHeight="1" x14ac:dyDescent="0.2">
      <c r="A68" s="65">
        <v>34</v>
      </c>
      <c r="B68" s="34"/>
      <c r="C68" s="34"/>
      <c r="D68" s="34"/>
      <c r="E68" s="3">
        <f t="shared" si="0"/>
        <v>0</v>
      </c>
      <c r="F68" s="4"/>
      <c r="G68" s="38">
        <f t="shared" si="1"/>
        <v>0</v>
      </c>
      <c r="H68" s="41" t="str">
        <f t="shared" si="2"/>
        <v/>
      </c>
      <c r="I68" s="66" t="str">
        <f t="shared" si="3"/>
        <v/>
      </c>
      <c r="J68" s="4"/>
      <c r="K68" s="38">
        <f t="shared" si="4"/>
        <v>0</v>
      </c>
      <c r="L68" s="41" t="str">
        <f t="shared" si="5"/>
        <v/>
      </c>
      <c r="M68" s="66" t="str">
        <f t="shared" si="6"/>
        <v/>
      </c>
      <c r="N68" s="4"/>
      <c r="O68" s="38">
        <f t="shared" si="7"/>
        <v>0</v>
      </c>
      <c r="P68" s="41" t="str">
        <f t="shared" si="8"/>
        <v/>
      </c>
      <c r="Q68" s="66" t="str">
        <f t="shared" si="9"/>
        <v/>
      </c>
      <c r="R68" s="4"/>
      <c r="S68" s="38">
        <f t="shared" si="10"/>
        <v>0</v>
      </c>
      <c r="T68" s="41" t="str">
        <f t="shared" si="11"/>
        <v/>
      </c>
      <c r="U68" s="66" t="str">
        <f t="shared" si="12"/>
        <v/>
      </c>
      <c r="V68" s="4"/>
      <c r="W68" s="38">
        <f t="shared" si="13"/>
        <v>0</v>
      </c>
      <c r="X68" s="41" t="str">
        <f t="shared" si="14"/>
        <v/>
      </c>
      <c r="Y68" s="66" t="str">
        <f t="shared" si="15"/>
        <v/>
      </c>
      <c r="Z68" s="4"/>
      <c r="AA68" s="38">
        <f t="shared" si="16"/>
        <v>0</v>
      </c>
      <c r="AB68" s="41" t="str">
        <f t="shared" si="17"/>
        <v/>
      </c>
      <c r="AC68" s="66" t="str">
        <f t="shared" si="18"/>
        <v/>
      </c>
      <c r="AD68" s="4"/>
      <c r="AE68" s="38">
        <f t="shared" si="19"/>
        <v>0</v>
      </c>
      <c r="AF68" s="41" t="str">
        <f t="shared" si="20"/>
        <v/>
      </c>
      <c r="AG68" s="66" t="str">
        <f t="shared" si="21"/>
        <v/>
      </c>
      <c r="AH68" s="4"/>
      <c r="AI68" s="38">
        <f t="shared" si="22"/>
        <v>0</v>
      </c>
      <c r="AJ68" s="41" t="str">
        <f t="shared" si="23"/>
        <v/>
      </c>
      <c r="AK68" s="66" t="str">
        <f t="shared" si="24"/>
        <v/>
      </c>
      <c r="AL68" s="4"/>
      <c r="AM68" s="38">
        <f t="shared" si="25"/>
        <v>0</v>
      </c>
      <c r="AN68" s="41" t="str">
        <f t="shared" si="26"/>
        <v/>
      </c>
      <c r="AO68" s="66" t="str">
        <f t="shared" si="27"/>
        <v/>
      </c>
      <c r="AP68" s="4"/>
      <c r="AQ68" s="38">
        <f t="shared" si="28"/>
        <v>0</v>
      </c>
      <c r="AR68" s="41" t="str">
        <f t="shared" si="29"/>
        <v/>
      </c>
      <c r="AS68" s="66" t="str">
        <f t="shared" si="30"/>
        <v/>
      </c>
      <c r="AT68" s="4"/>
      <c r="AU68" s="38">
        <f t="shared" si="31"/>
        <v>0</v>
      </c>
      <c r="AV68" s="41" t="str">
        <f t="shared" si="32"/>
        <v/>
      </c>
      <c r="AW68" s="66" t="str">
        <f t="shared" si="33"/>
        <v/>
      </c>
      <c r="AX68" s="4"/>
      <c r="AY68" s="38">
        <f t="shared" si="34"/>
        <v>0</v>
      </c>
      <c r="AZ68" s="41" t="str">
        <f t="shared" si="35"/>
        <v/>
      </c>
      <c r="BA68" s="66" t="str">
        <f t="shared" si="36"/>
        <v/>
      </c>
      <c r="BB68" s="4"/>
      <c r="BC68" s="38">
        <f t="shared" si="37"/>
        <v>0</v>
      </c>
      <c r="BD68" s="41" t="str">
        <f t="shared" si="38"/>
        <v/>
      </c>
      <c r="BE68" s="66" t="str">
        <f t="shared" si="39"/>
        <v/>
      </c>
      <c r="BF68" s="4"/>
      <c r="BG68" s="38">
        <f t="shared" si="40"/>
        <v>0</v>
      </c>
      <c r="BH68" s="41" t="str">
        <f t="shared" si="41"/>
        <v/>
      </c>
      <c r="BI68" s="66" t="str">
        <f t="shared" si="42"/>
        <v/>
      </c>
      <c r="BJ68" s="4"/>
      <c r="BK68" s="38">
        <f t="shared" si="43"/>
        <v>0</v>
      </c>
      <c r="BL68" s="41" t="str">
        <f t="shared" si="44"/>
        <v/>
      </c>
      <c r="BM68" s="66" t="str">
        <f t="shared" si="45"/>
        <v/>
      </c>
      <c r="BN68" s="4"/>
      <c r="BO68" s="38">
        <f t="shared" si="46"/>
        <v>0</v>
      </c>
      <c r="BP68" s="41" t="str">
        <f t="shared" si="47"/>
        <v/>
      </c>
      <c r="BQ68" s="66" t="str">
        <f t="shared" si="48"/>
        <v/>
      </c>
      <c r="BR68" s="95"/>
      <c r="BT68" s="81" t="str">
        <f t="shared" si="49"/>
        <v/>
      </c>
    </row>
    <row r="69" spans="1:72" ht="14.25" customHeight="1" x14ac:dyDescent="0.2">
      <c r="A69" s="65">
        <v>35</v>
      </c>
      <c r="B69" s="34"/>
      <c r="C69" s="34"/>
      <c r="D69" s="34"/>
      <c r="E69" s="3">
        <f t="shared" si="0"/>
        <v>0</v>
      </c>
      <c r="F69" s="4"/>
      <c r="G69" s="38">
        <f t="shared" si="1"/>
        <v>0</v>
      </c>
      <c r="H69" s="41" t="str">
        <f t="shared" si="2"/>
        <v/>
      </c>
      <c r="I69" s="66" t="str">
        <f t="shared" si="3"/>
        <v/>
      </c>
      <c r="J69" s="4"/>
      <c r="K69" s="38">
        <f t="shared" si="4"/>
        <v>0</v>
      </c>
      <c r="L69" s="41" t="str">
        <f t="shared" si="5"/>
        <v/>
      </c>
      <c r="M69" s="66" t="str">
        <f t="shared" si="6"/>
        <v/>
      </c>
      <c r="N69" s="4"/>
      <c r="O69" s="38">
        <f t="shared" si="7"/>
        <v>0</v>
      </c>
      <c r="P69" s="41" t="str">
        <f t="shared" si="8"/>
        <v/>
      </c>
      <c r="Q69" s="66" t="str">
        <f t="shared" si="9"/>
        <v/>
      </c>
      <c r="R69" s="4"/>
      <c r="S69" s="38">
        <f t="shared" si="10"/>
        <v>0</v>
      </c>
      <c r="T69" s="41" t="str">
        <f t="shared" si="11"/>
        <v/>
      </c>
      <c r="U69" s="66" t="str">
        <f t="shared" si="12"/>
        <v/>
      </c>
      <c r="V69" s="4"/>
      <c r="W69" s="38">
        <f t="shared" si="13"/>
        <v>0</v>
      </c>
      <c r="X69" s="41" t="str">
        <f t="shared" si="14"/>
        <v/>
      </c>
      <c r="Y69" s="66" t="str">
        <f t="shared" si="15"/>
        <v/>
      </c>
      <c r="Z69" s="4"/>
      <c r="AA69" s="38">
        <f t="shared" si="16"/>
        <v>0</v>
      </c>
      <c r="AB69" s="41" t="str">
        <f t="shared" si="17"/>
        <v/>
      </c>
      <c r="AC69" s="66" t="str">
        <f t="shared" si="18"/>
        <v/>
      </c>
      <c r="AD69" s="4"/>
      <c r="AE69" s="38">
        <f t="shared" si="19"/>
        <v>0</v>
      </c>
      <c r="AF69" s="41" t="str">
        <f t="shared" si="20"/>
        <v/>
      </c>
      <c r="AG69" s="66" t="str">
        <f t="shared" si="21"/>
        <v/>
      </c>
      <c r="AH69" s="4"/>
      <c r="AI69" s="38">
        <f t="shared" si="22"/>
        <v>0</v>
      </c>
      <c r="AJ69" s="41" t="str">
        <f t="shared" si="23"/>
        <v/>
      </c>
      <c r="AK69" s="66" t="str">
        <f t="shared" si="24"/>
        <v/>
      </c>
      <c r="AL69" s="4"/>
      <c r="AM69" s="38">
        <f t="shared" si="25"/>
        <v>0</v>
      </c>
      <c r="AN69" s="41" t="str">
        <f t="shared" si="26"/>
        <v/>
      </c>
      <c r="AO69" s="66" t="str">
        <f t="shared" si="27"/>
        <v/>
      </c>
      <c r="AP69" s="4"/>
      <c r="AQ69" s="38">
        <f t="shared" si="28"/>
        <v>0</v>
      </c>
      <c r="AR69" s="41" t="str">
        <f t="shared" si="29"/>
        <v/>
      </c>
      <c r="AS69" s="66" t="str">
        <f t="shared" si="30"/>
        <v/>
      </c>
      <c r="AT69" s="4"/>
      <c r="AU69" s="38">
        <f t="shared" si="31"/>
        <v>0</v>
      </c>
      <c r="AV69" s="41" t="str">
        <f t="shared" si="32"/>
        <v/>
      </c>
      <c r="AW69" s="66" t="str">
        <f t="shared" si="33"/>
        <v/>
      </c>
      <c r="AX69" s="4"/>
      <c r="AY69" s="38">
        <f t="shared" si="34"/>
        <v>0</v>
      </c>
      <c r="AZ69" s="41" t="str">
        <f t="shared" si="35"/>
        <v/>
      </c>
      <c r="BA69" s="66" t="str">
        <f t="shared" si="36"/>
        <v/>
      </c>
      <c r="BB69" s="4"/>
      <c r="BC69" s="38">
        <f t="shared" si="37"/>
        <v>0</v>
      </c>
      <c r="BD69" s="41" t="str">
        <f t="shared" si="38"/>
        <v/>
      </c>
      <c r="BE69" s="66" t="str">
        <f t="shared" si="39"/>
        <v/>
      </c>
      <c r="BF69" s="4"/>
      <c r="BG69" s="38">
        <f t="shared" si="40"/>
        <v>0</v>
      </c>
      <c r="BH69" s="41" t="str">
        <f t="shared" si="41"/>
        <v/>
      </c>
      <c r="BI69" s="66" t="str">
        <f t="shared" si="42"/>
        <v/>
      </c>
      <c r="BJ69" s="4"/>
      <c r="BK69" s="38">
        <f t="shared" si="43"/>
        <v>0</v>
      </c>
      <c r="BL69" s="41" t="str">
        <f t="shared" si="44"/>
        <v/>
      </c>
      <c r="BM69" s="66" t="str">
        <f t="shared" si="45"/>
        <v/>
      </c>
      <c r="BN69" s="4"/>
      <c r="BO69" s="38">
        <f t="shared" si="46"/>
        <v>0</v>
      </c>
      <c r="BP69" s="41" t="str">
        <f t="shared" si="47"/>
        <v/>
      </c>
      <c r="BQ69" s="66" t="str">
        <f t="shared" si="48"/>
        <v/>
      </c>
      <c r="BR69" s="95"/>
      <c r="BT69" s="81" t="str">
        <f t="shared" si="49"/>
        <v/>
      </c>
    </row>
    <row r="70" spans="1:72" ht="14.25" customHeight="1" x14ac:dyDescent="0.2">
      <c r="A70" s="65">
        <v>36</v>
      </c>
      <c r="B70" s="34"/>
      <c r="C70" s="34"/>
      <c r="D70" s="34"/>
      <c r="E70" s="3">
        <f t="shared" si="0"/>
        <v>0</v>
      </c>
      <c r="F70" s="4"/>
      <c r="G70" s="38">
        <f t="shared" si="1"/>
        <v>0</v>
      </c>
      <c r="H70" s="41" t="str">
        <f t="shared" si="2"/>
        <v/>
      </c>
      <c r="I70" s="66" t="str">
        <f t="shared" si="3"/>
        <v/>
      </c>
      <c r="J70" s="4"/>
      <c r="K70" s="38">
        <f t="shared" si="4"/>
        <v>0</v>
      </c>
      <c r="L70" s="41" t="str">
        <f t="shared" si="5"/>
        <v/>
      </c>
      <c r="M70" s="66" t="str">
        <f t="shared" si="6"/>
        <v/>
      </c>
      <c r="N70" s="4"/>
      <c r="O70" s="38">
        <f t="shared" si="7"/>
        <v>0</v>
      </c>
      <c r="P70" s="41" t="str">
        <f t="shared" si="8"/>
        <v/>
      </c>
      <c r="Q70" s="66" t="str">
        <f t="shared" si="9"/>
        <v/>
      </c>
      <c r="R70" s="4"/>
      <c r="S70" s="38">
        <f t="shared" si="10"/>
        <v>0</v>
      </c>
      <c r="T70" s="41" t="str">
        <f t="shared" si="11"/>
        <v/>
      </c>
      <c r="U70" s="66" t="str">
        <f t="shared" si="12"/>
        <v/>
      </c>
      <c r="V70" s="4"/>
      <c r="W70" s="38">
        <f t="shared" si="13"/>
        <v>0</v>
      </c>
      <c r="X70" s="41" t="str">
        <f t="shared" si="14"/>
        <v/>
      </c>
      <c r="Y70" s="66" t="str">
        <f t="shared" si="15"/>
        <v/>
      </c>
      <c r="Z70" s="4"/>
      <c r="AA70" s="38">
        <f t="shared" si="16"/>
        <v>0</v>
      </c>
      <c r="AB70" s="41" t="str">
        <f t="shared" si="17"/>
        <v/>
      </c>
      <c r="AC70" s="66" t="str">
        <f t="shared" si="18"/>
        <v/>
      </c>
      <c r="AD70" s="4"/>
      <c r="AE70" s="38">
        <f t="shared" si="19"/>
        <v>0</v>
      </c>
      <c r="AF70" s="41" t="str">
        <f t="shared" si="20"/>
        <v/>
      </c>
      <c r="AG70" s="66" t="str">
        <f t="shared" si="21"/>
        <v/>
      </c>
      <c r="AH70" s="4"/>
      <c r="AI70" s="38">
        <f t="shared" si="22"/>
        <v>0</v>
      </c>
      <c r="AJ70" s="41" t="str">
        <f t="shared" si="23"/>
        <v/>
      </c>
      <c r="AK70" s="66" t="str">
        <f t="shared" si="24"/>
        <v/>
      </c>
      <c r="AL70" s="4"/>
      <c r="AM70" s="38">
        <f t="shared" si="25"/>
        <v>0</v>
      </c>
      <c r="AN70" s="41" t="str">
        <f t="shared" si="26"/>
        <v/>
      </c>
      <c r="AO70" s="66" t="str">
        <f t="shared" si="27"/>
        <v/>
      </c>
      <c r="AP70" s="4"/>
      <c r="AQ70" s="38">
        <f t="shared" si="28"/>
        <v>0</v>
      </c>
      <c r="AR70" s="41" t="str">
        <f t="shared" si="29"/>
        <v/>
      </c>
      <c r="AS70" s="66" t="str">
        <f t="shared" si="30"/>
        <v/>
      </c>
      <c r="AT70" s="4"/>
      <c r="AU70" s="38">
        <f t="shared" si="31"/>
        <v>0</v>
      </c>
      <c r="AV70" s="41" t="str">
        <f t="shared" si="32"/>
        <v/>
      </c>
      <c r="AW70" s="66" t="str">
        <f t="shared" si="33"/>
        <v/>
      </c>
      <c r="AX70" s="4"/>
      <c r="AY70" s="38">
        <f t="shared" si="34"/>
        <v>0</v>
      </c>
      <c r="AZ70" s="41" t="str">
        <f t="shared" si="35"/>
        <v/>
      </c>
      <c r="BA70" s="66" t="str">
        <f t="shared" si="36"/>
        <v/>
      </c>
      <c r="BB70" s="4"/>
      <c r="BC70" s="38">
        <f t="shared" si="37"/>
        <v>0</v>
      </c>
      <c r="BD70" s="41" t="str">
        <f t="shared" si="38"/>
        <v/>
      </c>
      <c r="BE70" s="66" t="str">
        <f t="shared" si="39"/>
        <v/>
      </c>
      <c r="BF70" s="4"/>
      <c r="BG70" s="38">
        <f t="shared" si="40"/>
        <v>0</v>
      </c>
      <c r="BH70" s="41" t="str">
        <f t="shared" si="41"/>
        <v/>
      </c>
      <c r="BI70" s="66" t="str">
        <f t="shared" si="42"/>
        <v/>
      </c>
      <c r="BJ70" s="4"/>
      <c r="BK70" s="38">
        <f t="shared" si="43"/>
        <v>0</v>
      </c>
      <c r="BL70" s="41" t="str">
        <f t="shared" si="44"/>
        <v/>
      </c>
      <c r="BM70" s="66" t="str">
        <f t="shared" si="45"/>
        <v/>
      </c>
      <c r="BN70" s="4"/>
      <c r="BO70" s="38">
        <f t="shared" si="46"/>
        <v>0</v>
      </c>
      <c r="BP70" s="41" t="str">
        <f t="shared" si="47"/>
        <v/>
      </c>
      <c r="BQ70" s="66" t="str">
        <f t="shared" si="48"/>
        <v/>
      </c>
      <c r="BR70" s="95"/>
      <c r="BT70" s="81" t="str">
        <f t="shared" si="49"/>
        <v/>
      </c>
    </row>
    <row r="71" spans="1:72" ht="14.25" customHeight="1" x14ac:dyDescent="0.2">
      <c r="A71" s="65">
        <v>37</v>
      </c>
      <c r="B71" s="34"/>
      <c r="C71" s="34"/>
      <c r="D71" s="34"/>
      <c r="E71" s="3">
        <f t="shared" si="0"/>
        <v>0</v>
      </c>
      <c r="F71" s="4"/>
      <c r="G71" s="38">
        <f t="shared" si="1"/>
        <v>0</v>
      </c>
      <c r="H71" s="41" t="str">
        <f t="shared" si="2"/>
        <v/>
      </c>
      <c r="I71" s="66" t="str">
        <f t="shared" si="3"/>
        <v/>
      </c>
      <c r="J71" s="4"/>
      <c r="K71" s="38">
        <f t="shared" si="4"/>
        <v>0</v>
      </c>
      <c r="L71" s="41" t="str">
        <f t="shared" si="5"/>
        <v/>
      </c>
      <c r="M71" s="66" t="str">
        <f t="shared" si="6"/>
        <v/>
      </c>
      <c r="N71" s="4"/>
      <c r="O71" s="38">
        <f t="shared" si="7"/>
        <v>0</v>
      </c>
      <c r="P71" s="41" t="str">
        <f t="shared" si="8"/>
        <v/>
      </c>
      <c r="Q71" s="66" t="str">
        <f t="shared" si="9"/>
        <v/>
      </c>
      <c r="R71" s="4"/>
      <c r="S71" s="38">
        <f t="shared" si="10"/>
        <v>0</v>
      </c>
      <c r="T71" s="41" t="str">
        <f t="shared" si="11"/>
        <v/>
      </c>
      <c r="U71" s="66" t="str">
        <f t="shared" si="12"/>
        <v/>
      </c>
      <c r="V71" s="4"/>
      <c r="W71" s="38">
        <f t="shared" si="13"/>
        <v>0</v>
      </c>
      <c r="X71" s="41" t="str">
        <f t="shared" si="14"/>
        <v/>
      </c>
      <c r="Y71" s="66" t="str">
        <f t="shared" si="15"/>
        <v/>
      </c>
      <c r="Z71" s="4"/>
      <c r="AA71" s="38">
        <f t="shared" si="16"/>
        <v>0</v>
      </c>
      <c r="AB71" s="41" t="str">
        <f t="shared" si="17"/>
        <v/>
      </c>
      <c r="AC71" s="66" t="str">
        <f t="shared" si="18"/>
        <v/>
      </c>
      <c r="AD71" s="4"/>
      <c r="AE71" s="38">
        <f t="shared" si="19"/>
        <v>0</v>
      </c>
      <c r="AF71" s="41" t="str">
        <f t="shared" si="20"/>
        <v/>
      </c>
      <c r="AG71" s="66" t="str">
        <f t="shared" si="21"/>
        <v/>
      </c>
      <c r="AH71" s="4"/>
      <c r="AI71" s="38">
        <f t="shared" si="22"/>
        <v>0</v>
      </c>
      <c r="AJ71" s="41" t="str">
        <f t="shared" si="23"/>
        <v/>
      </c>
      <c r="AK71" s="66" t="str">
        <f t="shared" si="24"/>
        <v/>
      </c>
      <c r="AL71" s="4"/>
      <c r="AM71" s="38">
        <f t="shared" si="25"/>
        <v>0</v>
      </c>
      <c r="AN71" s="41" t="str">
        <f t="shared" si="26"/>
        <v/>
      </c>
      <c r="AO71" s="66" t="str">
        <f t="shared" si="27"/>
        <v/>
      </c>
      <c r="AP71" s="4"/>
      <c r="AQ71" s="38">
        <f t="shared" si="28"/>
        <v>0</v>
      </c>
      <c r="AR71" s="41" t="str">
        <f t="shared" si="29"/>
        <v/>
      </c>
      <c r="AS71" s="66" t="str">
        <f t="shared" si="30"/>
        <v/>
      </c>
      <c r="AT71" s="4"/>
      <c r="AU71" s="38">
        <f t="shared" si="31"/>
        <v>0</v>
      </c>
      <c r="AV71" s="41" t="str">
        <f t="shared" si="32"/>
        <v/>
      </c>
      <c r="AW71" s="66" t="str">
        <f t="shared" si="33"/>
        <v/>
      </c>
      <c r="AX71" s="4"/>
      <c r="AY71" s="38">
        <f t="shared" si="34"/>
        <v>0</v>
      </c>
      <c r="AZ71" s="41" t="str">
        <f t="shared" si="35"/>
        <v/>
      </c>
      <c r="BA71" s="66" t="str">
        <f t="shared" si="36"/>
        <v/>
      </c>
      <c r="BB71" s="4"/>
      <c r="BC71" s="38">
        <f t="shared" si="37"/>
        <v>0</v>
      </c>
      <c r="BD71" s="41" t="str">
        <f t="shared" si="38"/>
        <v/>
      </c>
      <c r="BE71" s="66" t="str">
        <f t="shared" si="39"/>
        <v/>
      </c>
      <c r="BF71" s="4"/>
      <c r="BG71" s="38">
        <f t="shared" si="40"/>
        <v>0</v>
      </c>
      <c r="BH71" s="41" t="str">
        <f t="shared" si="41"/>
        <v/>
      </c>
      <c r="BI71" s="66" t="str">
        <f t="shared" si="42"/>
        <v/>
      </c>
      <c r="BJ71" s="4"/>
      <c r="BK71" s="38">
        <f t="shared" si="43"/>
        <v>0</v>
      </c>
      <c r="BL71" s="41" t="str">
        <f t="shared" si="44"/>
        <v/>
      </c>
      <c r="BM71" s="66" t="str">
        <f t="shared" si="45"/>
        <v/>
      </c>
      <c r="BN71" s="4"/>
      <c r="BO71" s="38">
        <f t="shared" si="46"/>
        <v>0</v>
      </c>
      <c r="BP71" s="41" t="str">
        <f t="shared" si="47"/>
        <v/>
      </c>
      <c r="BQ71" s="66" t="str">
        <f t="shared" si="48"/>
        <v/>
      </c>
      <c r="BR71" s="95"/>
      <c r="BT71" s="81" t="str">
        <f t="shared" si="49"/>
        <v/>
      </c>
    </row>
    <row r="72" spans="1:72" ht="14.25" customHeight="1" x14ac:dyDescent="0.2">
      <c r="A72" s="65">
        <v>38</v>
      </c>
      <c r="B72" s="34"/>
      <c r="C72" s="34"/>
      <c r="D72" s="34"/>
      <c r="E72" s="3">
        <f t="shared" si="0"/>
        <v>0</v>
      </c>
      <c r="F72" s="4"/>
      <c r="G72" s="38">
        <f t="shared" si="1"/>
        <v>0</v>
      </c>
      <c r="H72" s="41" t="str">
        <f t="shared" si="2"/>
        <v/>
      </c>
      <c r="I72" s="66" t="str">
        <f t="shared" si="3"/>
        <v/>
      </c>
      <c r="J72" s="4"/>
      <c r="K72" s="38">
        <f t="shared" si="4"/>
        <v>0</v>
      </c>
      <c r="L72" s="41" t="str">
        <f t="shared" si="5"/>
        <v/>
      </c>
      <c r="M72" s="66" t="str">
        <f t="shared" si="6"/>
        <v/>
      </c>
      <c r="N72" s="4"/>
      <c r="O72" s="38">
        <f t="shared" si="7"/>
        <v>0</v>
      </c>
      <c r="P72" s="41" t="str">
        <f t="shared" si="8"/>
        <v/>
      </c>
      <c r="Q72" s="66" t="str">
        <f t="shared" si="9"/>
        <v/>
      </c>
      <c r="R72" s="4"/>
      <c r="S72" s="38">
        <f t="shared" si="10"/>
        <v>0</v>
      </c>
      <c r="T72" s="41" t="str">
        <f t="shared" si="11"/>
        <v/>
      </c>
      <c r="U72" s="66" t="str">
        <f t="shared" si="12"/>
        <v/>
      </c>
      <c r="V72" s="4"/>
      <c r="W72" s="38">
        <f t="shared" si="13"/>
        <v>0</v>
      </c>
      <c r="X72" s="41" t="str">
        <f t="shared" si="14"/>
        <v/>
      </c>
      <c r="Y72" s="66" t="str">
        <f t="shared" si="15"/>
        <v/>
      </c>
      <c r="Z72" s="4"/>
      <c r="AA72" s="38">
        <f t="shared" si="16"/>
        <v>0</v>
      </c>
      <c r="AB72" s="41" t="str">
        <f t="shared" si="17"/>
        <v/>
      </c>
      <c r="AC72" s="66" t="str">
        <f t="shared" si="18"/>
        <v/>
      </c>
      <c r="AD72" s="4"/>
      <c r="AE72" s="38">
        <f t="shared" si="19"/>
        <v>0</v>
      </c>
      <c r="AF72" s="41" t="str">
        <f t="shared" si="20"/>
        <v/>
      </c>
      <c r="AG72" s="66" t="str">
        <f t="shared" si="21"/>
        <v/>
      </c>
      <c r="AH72" s="4"/>
      <c r="AI72" s="38">
        <f t="shared" si="22"/>
        <v>0</v>
      </c>
      <c r="AJ72" s="41" t="str">
        <f t="shared" si="23"/>
        <v/>
      </c>
      <c r="AK72" s="66" t="str">
        <f t="shared" si="24"/>
        <v/>
      </c>
      <c r="AL72" s="4"/>
      <c r="AM72" s="38">
        <f t="shared" si="25"/>
        <v>0</v>
      </c>
      <c r="AN72" s="41" t="str">
        <f t="shared" si="26"/>
        <v/>
      </c>
      <c r="AO72" s="66" t="str">
        <f t="shared" si="27"/>
        <v/>
      </c>
      <c r="AP72" s="4"/>
      <c r="AQ72" s="38">
        <f t="shared" si="28"/>
        <v>0</v>
      </c>
      <c r="AR72" s="41" t="str">
        <f t="shared" si="29"/>
        <v/>
      </c>
      <c r="AS72" s="66" t="str">
        <f t="shared" si="30"/>
        <v/>
      </c>
      <c r="AT72" s="4"/>
      <c r="AU72" s="38">
        <f t="shared" si="31"/>
        <v>0</v>
      </c>
      <c r="AV72" s="41" t="str">
        <f t="shared" si="32"/>
        <v/>
      </c>
      <c r="AW72" s="66" t="str">
        <f t="shared" si="33"/>
        <v/>
      </c>
      <c r="AX72" s="4"/>
      <c r="AY72" s="38">
        <f t="shared" si="34"/>
        <v>0</v>
      </c>
      <c r="AZ72" s="41" t="str">
        <f t="shared" si="35"/>
        <v/>
      </c>
      <c r="BA72" s="66" t="str">
        <f t="shared" si="36"/>
        <v/>
      </c>
      <c r="BB72" s="4"/>
      <c r="BC72" s="38">
        <f t="shared" si="37"/>
        <v>0</v>
      </c>
      <c r="BD72" s="41" t="str">
        <f t="shared" si="38"/>
        <v/>
      </c>
      <c r="BE72" s="66" t="str">
        <f t="shared" si="39"/>
        <v/>
      </c>
      <c r="BF72" s="4"/>
      <c r="BG72" s="38">
        <f t="shared" si="40"/>
        <v>0</v>
      </c>
      <c r="BH72" s="41" t="str">
        <f t="shared" si="41"/>
        <v/>
      </c>
      <c r="BI72" s="66" t="str">
        <f t="shared" si="42"/>
        <v/>
      </c>
      <c r="BJ72" s="4"/>
      <c r="BK72" s="38">
        <f t="shared" si="43"/>
        <v>0</v>
      </c>
      <c r="BL72" s="41" t="str">
        <f t="shared" si="44"/>
        <v/>
      </c>
      <c r="BM72" s="66" t="str">
        <f t="shared" si="45"/>
        <v/>
      </c>
      <c r="BN72" s="4"/>
      <c r="BO72" s="38">
        <f t="shared" si="46"/>
        <v>0</v>
      </c>
      <c r="BP72" s="41" t="str">
        <f t="shared" si="47"/>
        <v/>
      </c>
      <c r="BQ72" s="66" t="str">
        <f t="shared" si="48"/>
        <v/>
      </c>
      <c r="BR72" s="95"/>
      <c r="BT72" s="81" t="str">
        <f t="shared" si="49"/>
        <v/>
      </c>
    </row>
    <row r="73" spans="1:72" ht="14.25" customHeight="1" x14ac:dyDescent="0.2">
      <c r="A73" s="67">
        <v>39</v>
      </c>
      <c r="B73" s="34"/>
      <c r="C73" s="34"/>
      <c r="D73" s="34"/>
      <c r="E73" s="3">
        <f t="shared" si="0"/>
        <v>0</v>
      </c>
      <c r="F73" s="4"/>
      <c r="G73" s="38">
        <f t="shared" si="1"/>
        <v>0</v>
      </c>
      <c r="H73" s="41" t="str">
        <f t="shared" si="2"/>
        <v/>
      </c>
      <c r="I73" s="66" t="str">
        <f t="shared" si="3"/>
        <v/>
      </c>
      <c r="J73" s="4"/>
      <c r="K73" s="38">
        <f t="shared" si="4"/>
        <v>0</v>
      </c>
      <c r="L73" s="41" t="str">
        <f t="shared" si="5"/>
        <v/>
      </c>
      <c r="M73" s="66" t="str">
        <f t="shared" si="6"/>
        <v/>
      </c>
      <c r="N73" s="4"/>
      <c r="O73" s="38">
        <f t="shared" si="7"/>
        <v>0</v>
      </c>
      <c r="P73" s="41" t="str">
        <f t="shared" si="8"/>
        <v/>
      </c>
      <c r="Q73" s="66" t="str">
        <f t="shared" si="9"/>
        <v/>
      </c>
      <c r="R73" s="4"/>
      <c r="S73" s="38">
        <f t="shared" si="10"/>
        <v>0</v>
      </c>
      <c r="T73" s="41" t="str">
        <f t="shared" si="11"/>
        <v/>
      </c>
      <c r="U73" s="66" t="str">
        <f t="shared" si="12"/>
        <v/>
      </c>
      <c r="V73" s="4"/>
      <c r="W73" s="38">
        <f t="shared" si="13"/>
        <v>0</v>
      </c>
      <c r="X73" s="41" t="str">
        <f t="shared" si="14"/>
        <v/>
      </c>
      <c r="Y73" s="66" t="str">
        <f t="shared" si="15"/>
        <v/>
      </c>
      <c r="Z73" s="4"/>
      <c r="AA73" s="38">
        <f t="shared" si="16"/>
        <v>0</v>
      </c>
      <c r="AB73" s="41" t="str">
        <f t="shared" si="17"/>
        <v/>
      </c>
      <c r="AC73" s="66" t="str">
        <f t="shared" si="18"/>
        <v/>
      </c>
      <c r="AD73" s="4"/>
      <c r="AE73" s="38">
        <f t="shared" si="19"/>
        <v>0</v>
      </c>
      <c r="AF73" s="41" t="str">
        <f t="shared" si="20"/>
        <v/>
      </c>
      <c r="AG73" s="66" t="str">
        <f t="shared" si="21"/>
        <v/>
      </c>
      <c r="AH73" s="4"/>
      <c r="AI73" s="38">
        <f t="shared" si="22"/>
        <v>0</v>
      </c>
      <c r="AJ73" s="41" t="str">
        <f t="shared" si="23"/>
        <v/>
      </c>
      <c r="AK73" s="66" t="str">
        <f t="shared" si="24"/>
        <v/>
      </c>
      <c r="AL73" s="4"/>
      <c r="AM73" s="38">
        <f t="shared" si="25"/>
        <v>0</v>
      </c>
      <c r="AN73" s="41" t="str">
        <f t="shared" si="26"/>
        <v/>
      </c>
      <c r="AO73" s="66" t="str">
        <f t="shared" si="27"/>
        <v/>
      </c>
      <c r="AP73" s="4"/>
      <c r="AQ73" s="38">
        <f t="shared" si="28"/>
        <v>0</v>
      </c>
      <c r="AR73" s="41" t="str">
        <f t="shared" si="29"/>
        <v/>
      </c>
      <c r="AS73" s="66" t="str">
        <f t="shared" si="30"/>
        <v/>
      </c>
      <c r="AT73" s="4"/>
      <c r="AU73" s="38">
        <f t="shared" si="31"/>
        <v>0</v>
      </c>
      <c r="AV73" s="41" t="str">
        <f t="shared" si="32"/>
        <v/>
      </c>
      <c r="AW73" s="66" t="str">
        <f t="shared" si="33"/>
        <v/>
      </c>
      <c r="AX73" s="4"/>
      <c r="AY73" s="38">
        <f t="shared" si="34"/>
        <v>0</v>
      </c>
      <c r="AZ73" s="41" t="str">
        <f t="shared" si="35"/>
        <v/>
      </c>
      <c r="BA73" s="66" t="str">
        <f t="shared" si="36"/>
        <v/>
      </c>
      <c r="BB73" s="4"/>
      <c r="BC73" s="38">
        <f t="shared" si="37"/>
        <v>0</v>
      </c>
      <c r="BD73" s="41" t="str">
        <f t="shared" si="38"/>
        <v/>
      </c>
      <c r="BE73" s="66" t="str">
        <f t="shared" si="39"/>
        <v/>
      </c>
      <c r="BF73" s="4"/>
      <c r="BG73" s="38">
        <f t="shared" si="40"/>
        <v>0</v>
      </c>
      <c r="BH73" s="41" t="str">
        <f t="shared" si="41"/>
        <v/>
      </c>
      <c r="BI73" s="66" t="str">
        <f t="shared" si="42"/>
        <v/>
      </c>
      <c r="BJ73" s="4"/>
      <c r="BK73" s="38">
        <f t="shared" si="43"/>
        <v>0</v>
      </c>
      <c r="BL73" s="41" t="str">
        <f t="shared" si="44"/>
        <v/>
      </c>
      <c r="BM73" s="66" t="str">
        <f t="shared" si="45"/>
        <v/>
      </c>
      <c r="BN73" s="4"/>
      <c r="BO73" s="38">
        <f t="shared" si="46"/>
        <v>0</v>
      </c>
      <c r="BP73" s="41" t="str">
        <f t="shared" si="47"/>
        <v/>
      </c>
      <c r="BQ73" s="66" t="str">
        <f t="shared" si="48"/>
        <v/>
      </c>
      <c r="BR73" s="95"/>
      <c r="BT73" s="81" t="str">
        <f t="shared" si="49"/>
        <v/>
      </c>
    </row>
    <row r="74" spans="1:72" ht="14.25" customHeight="1" x14ac:dyDescent="0.2">
      <c r="A74" s="65">
        <v>40</v>
      </c>
      <c r="B74" s="34"/>
      <c r="C74" s="34"/>
      <c r="D74" s="34"/>
      <c r="E74" s="3">
        <f t="shared" si="0"/>
        <v>0</v>
      </c>
      <c r="F74" s="4"/>
      <c r="G74" s="38">
        <f t="shared" si="1"/>
        <v>0</v>
      </c>
      <c r="H74" s="41" t="str">
        <f t="shared" si="2"/>
        <v/>
      </c>
      <c r="I74" s="66" t="str">
        <f t="shared" si="3"/>
        <v/>
      </c>
      <c r="J74" s="4"/>
      <c r="K74" s="38">
        <f t="shared" si="4"/>
        <v>0</v>
      </c>
      <c r="L74" s="41" t="str">
        <f t="shared" si="5"/>
        <v/>
      </c>
      <c r="M74" s="66" t="str">
        <f t="shared" si="6"/>
        <v/>
      </c>
      <c r="N74" s="4"/>
      <c r="O74" s="38">
        <f t="shared" si="7"/>
        <v>0</v>
      </c>
      <c r="P74" s="41" t="str">
        <f t="shared" si="8"/>
        <v/>
      </c>
      <c r="Q74" s="66" t="str">
        <f t="shared" si="9"/>
        <v/>
      </c>
      <c r="R74" s="4"/>
      <c r="S74" s="38">
        <f t="shared" si="10"/>
        <v>0</v>
      </c>
      <c r="T74" s="41" t="str">
        <f t="shared" si="11"/>
        <v/>
      </c>
      <c r="U74" s="66" t="str">
        <f t="shared" si="12"/>
        <v/>
      </c>
      <c r="V74" s="4"/>
      <c r="W74" s="38">
        <f t="shared" si="13"/>
        <v>0</v>
      </c>
      <c r="X74" s="41" t="str">
        <f t="shared" si="14"/>
        <v/>
      </c>
      <c r="Y74" s="66" t="str">
        <f t="shared" si="15"/>
        <v/>
      </c>
      <c r="Z74" s="4"/>
      <c r="AA74" s="38">
        <f t="shared" si="16"/>
        <v>0</v>
      </c>
      <c r="AB74" s="41" t="str">
        <f t="shared" si="17"/>
        <v/>
      </c>
      <c r="AC74" s="66" t="str">
        <f t="shared" si="18"/>
        <v/>
      </c>
      <c r="AD74" s="4"/>
      <c r="AE74" s="38">
        <f t="shared" si="19"/>
        <v>0</v>
      </c>
      <c r="AF74" s="41" t="str">
        <f t="shared" si="20"/>
        <v/>
      </c>
      <c r="AG74" s="66" t="str">
        <f t="shared" si="21"/>
        <v/>
      </c>
      <c r="AH74" s="4"/>
      <c r="AI74" s="38">
        <f t="shared" si="22"/>
        <v>0</v>
      </c>
      <c r="AJ74" s="41" t="str">
        <f t="shared" si="23"/>
        <v/>
      </c>
      <c r="AK74" s="66" t="str">
        <f t="shared" si="24"/>
        <v/>
      </c>
      <c r="AL74" s="4"/>
      <c r="AM74" s="38">
        <f t="shared" si="25"/>
        <v>0</v>
      </c>
      <c r="AN74" s="41" t="str">
        <f t="shared" si="26"/>
        <v/>
      </c>
      <c r="AO74" s="66" t="str">
        <f t="shared" si="27"/>
        <v/>
      </c>
      <c r="AP74" s="4"/>
      <c r="AQ74" s="38">
        <f t="shared" si="28"/>
        <v>0</v>
      </c>
      <c r="AR74" s="41" t="str">
        <f t="shared" si="29"/>
        <v/>
      </c>
      <c r="AS74" s="66" t="str">
        <f t="shared" si="30"/>
        <v/>
      </c>
      <c r="AT74" s="4"/>
      <c r="AU74" s="38">
        <f t="shared" si="31"/>
        <v>0</v>
      </c>
      <c r="AV74" s="41" t="str">
        <f t="shared" si="32"/>
        <v/>
      </c>
      <c r="AW74" s="66" t="str">
        <f t="shared" si="33"/>
        <v/>
      </c>
      <c r="AX74" s="4"/>
      <c r="AY74" s="38">
        <f t="shared" si="34"/>
        <v>0</v>
      </c>
      <c r="AZ74" s="41" t="str">
        <f t="shared" si="35"/>
        <v/>
      </c>
      <c r="BA74" s="66" t="str">
        <f t="shared" si="36"/>
        <v/>
      </c>
      <c r="BB74" s="4"/>
      <c r="BC74" s="38">
        <f t="shared" si="37"/>
        <v>0</v>
      </c>
      <c r="BD74" s="41" t="str">
        <f t="shared" si="38"/>
        <v/>
      </c>
      <c r="BE74" s="66" t="str">
        <f t="shared" si="39"/>
        <v/>
      </c>
      <c r="BF74" s="4"/>
      <c r="BG74" s="38">
        <f t="shared" si="40"/>
        <v>0</v>
      </c>
      <c r="BH74" s="41" t="str">
        <f t="shared" si="41"/>
        <v/>
      </c>
      <c r="BI74" s="66" t="str">
        <f t="shared" si="42"/>
        <v/>
      </c>
      <c r="BJ74" s="4"/>
      <c r="BK74" s="38">
        <f t="shared" si="43"/>
        <v>0</v>
      </c>
      <c r="BL74" s="41" t="str">
        <f t="shared" si="44"/>
        <v/>
      </c>
      <c r="BM74" s="66" t="str">
        <f t="shared" si="45"/>
        <v/>
      </c>
      <c r="BN74" s="4"/>
      <c r="BO74" s="38">
        <f t="shared" si="46"/>
        <v>0</v>
      </c>
      <c r="BP74" s="41" t="str">
        <f t="shared" si="47"/>
        <v/>
      </c>
      <c r="BQ74" s="66" t="str">
        <f t="shared" si="48"/>
        <v/>
      </c>
      <c r="BR74" s="95"/>
      <c r="BT74" s="81" t="str">
        <f t="shared" si="49"/>
        <v/>
      </c>
    </row>
    <row r="75" spans="1:72" ht="14.25" customHeight="1" x14ac:dyDescent="0.2">
      <c r="A75" s="65">
        <v>41</v>
      </c>
      <c r="B75" s="34"/>
      <c r="C75" s="34"/>
      <c r="D75" s="34"/>
      <c r="E75" s="3">
        <f t="shared" si="0"/>
        <v>0</v>
      </c>
      <c r="F75" s="4"/>
      <c r="G75" s="38">
        <f t="shared" si="1"/>
        <v>0</v>
      </c>
      <c r="H75" s="41" t="str">
        <f t="shared" si="2"/>
        <v/>
      </c>
      <c r="I75" s="66" t="str">
        <f t="shared" si="3"/>
        <v/>
      </c>
      <c r="J75" s="4"/>
      <c r="K75" s="38">
        <f t="shared" si="4"/>
        <v>0</v>
      </c>
      <c r="L75" s="41" t="str">
        <f t="shared" si="5"/>
        <v/>
      </c>
      <c r="M75" s="66" t="str">
        <f t="shared" si="6"/>
        <v/>
      </c>
      <c r="N75" s="4"/>
      <c r="O75" s="38">
        <f t="shared" si="7"/>
        <v>0</v>
      </c>
      <c r="P75" s="41" t="str">
        <f t="shared" si="8"/>
        <v/>
      </c>
      <c r="Q75" s="66" t="str">
        <f t="shared" si="9"/>
        <v/>
      </c>
      <c r="R75" s="4"/>
      <c r="S75" s="38">
        <f t="shared" si="10"/>
        <v>0</v>
      </c>
      <c r="T75" s="41" t="str">
        <f t="shared" si="11"/>
        <v/>
      </c>
      <c r="U75" s="66" t="str">
        <f t="shared" si="12"/>
        <v/>
      </c>
      <c r="V75" s="4"/>
      <c r="W75" s="38">
        <f t="shared" si="13"/>
        <v>0</v>
      </c>
      <c r="X75" s="41" t="str">
        <f t="shared" si="14"/>
        <v/>
      </c>
      <c r="Y75" s="66" t="str">
        <f t="shared" si="15"/>
        <v/>
      </c>
      <c r="Z75" s="4"/>
      <c r="AA75" s="38">
        <f t="shared" si="16"/>
        <v>0</v>
      </c>
      <c r="AB75" s="41" t="str">
        <f t="shared" si="17"/>
        <v/>
      </c>
      <c r="AC75" s="66" t="str">
        <f t="shared" si="18"/>
        <v/>
      </c>
      <c r="AD75" s="4"/>
      <c r="AE75" s="38">
        <f t="shared" si="19"/>
        <v>0</v>
      </c>
      <c r="AF75" s="41" t="str">
        <f t="shared" si="20"/>
        <v/>
      </c>
      <c r="AG75" s="66" t="str">
        <f t="shared" si="21"/>
        <v/>
      </c>
      <c r="AH75" s="4"/>
      <c r="AI75" s="38">
        <f t="shared" si="22"/>
        <v>0</v>
      </c>
      <c r="AJ75" s="41" t="str">
        <f t="shared" si="23"/>
        <v/>
      </c>
      <c r="AK75" s="66" t="str">
        <f t="shared" si="24"/>
        <v/>
      </c>
      <c r="AL75" s="4"/>
      <c r="AM75" s="38">
        <f t="shared" si="25"/>
        <v>0</v>
      </c>
      <c r="AN75" s="41" t="str">
        <f t="shared" si="26"/>
        <v/>
      </c>
      <c r="AO75" s="66" t="str">
        <f t="shared" si="27"/>
        <v/>
      </c>
      <c r="AP75" s="4"/>
      <c r="AQ75" s="38">
        <f t="shared" si="28"/>
        <v>0</v>
      </c>
      <c r="AR75" s="41" t="str">
        <f t="shared" si="29"/>
        <v/>
      </c>
      <c r="AS75" s="66" t="str">
        <f t="shared" si="30"/>
        <v/>
      </c>
      <c r="AT75" s="4"/>
      <c r="AU75" s="38">
        <f t="shared" si="31"/>
        <v>0</v>
      </c>
      <c r="AV75" s="41" t="str">
        <f t="shared" si="32"/>
        <v/>
      </c>
      <c r="AW75" s="66" t="str">
        <f t="shared" si="33"/>
        <v/>
      </c>
      <c r="AX75" s="4"/>
      <c r="AY75" s="38">
        <f t="shared" si="34"/>
        <v>0</v>
      </c>
      <c r="AZ75" s="41" t="str">
        <f t="shared" si="35"/>
        <v/>
      </c>
      <c r="BA75" s="66" t="str">
        <f t="shared" si="36"/>
        <v/>
      </c>
      <c r="BB75" s="4"/>
      <c r="BC75" s="38">
        <f t="shared" si="37"/>
        <v>0</v>
      </c>
      <c r="BD75" s="41" t="str">
        <f t="shared" si="38"/>
        <v/>
      </c>
      <c r="BE75" s="66" t="str">
        <f t="shared" si="39"/>
        <v/>
      </c>
      <c r="BF75" s="4"/>
      <c r="BG75" s="38">
        <f t="shared" si="40"/>
        <v>0</v>
      </c>
      <c r="BH75" s="41" t="str">
        <f t="shared" si="41"/>
        <v/>
      </c>
      <c r="BI75" s="66" t="str">
        <f t="shared" si="42"/>
        <v/>
      </c>
      <c r="BJ75" s="4"/>
      <c r="BK75" s="38">
        <f t="shared" si="43"/>
        <v>0</v>
      </c>
      <c r="BL75" s="41" t="str">
        <f t="shared" si="44"/>
        <v/>
      </c>
      <c r="BM75" s="66" t="str">
        <f t="shared" si="45"/>
        <v/>
      </c>
      <c r="BN75" s="4"/>
      <c r="BO75" s="38">
        <f t="shared" si="46"/>
        <v>0</v>
      </c>
      <c r="BP75" s="41" t="str">
        <f t="shared" si="47"/>
        <v/>
      </c>
      <c r="BQ75" s="66" t="str">
        <f t="shared" si="48"/>
        <v/>
      </c>
      <c r="BR75" s="95"/>
      <c r="BT75" s="81" t="str">
        <f t="shared" si="49"/>
        <v/>
      </c>
    </row>
    <row r="76" spans="1:72" ht="14.25" customHeight="1" x14ac:dyDescent="0.2">
      <c r="A76" s="65">
        <v>42</v>
      </c>
      <c r="B76" s="34"/>
      <c r="C76" s="34"/>
      <c r="D76" s="34"/>
      <c r="E76" s="3">
        <f t="shared" si="0"/>
        <v>0</v>
      </c>
      <c r="F76" s="4"/>
      <c r="G76" s="38">
        <f t="shared" si="1"/>
        <v>0</v>
      </c>
      <c r="H76" s="41" t="str">
        <f t="shared" si="2"/>
        <v/>
      </c>
      <c r="I76" s="66" t="str">
        <f t="shared" si="3"/>
        <v/>
      </c>
      <c r="J76" s="4"/>
      <c r="K76" s="38">
        <f t="shared" si="4"/>
        <v>0</v>
      </c>
      <c r="L76" s="41" t="str">
        <f t="shared" si="5"/>
        <v/>
      </c>
      <c r="M76" s="66" t="str">
        <f t="shared" si="6"/>
        <v/>
      </c>
      <c r="N76" s="4"/>
      <c r="O76" s="38">
        <f t="shared" si="7"/>
        <v>0</v>
      </c>
      <c r="P76" s="41" t="str">
        <f t="shared" si="8"/>
        <v/>
      </c>
      <c r="Q76" s="66" t="str">
        <f t="shared" si="9"/>
        <v/>
      </c>
      <c r="R76" s="4"/>
      <c r="S76" s="38">
        <f t="shared" si="10"/>
        <v>0</v>
      </c>
      <c r="T76" s="41" t="str">
        <f t="shared" si="11"/>
        <v/>
      </c>
      <c r="U76" s="66" t="str">
        <f t="shared" si="12"/>
        <v/>
      </c>
      <c r="V76" s="4"/>
      <c r="W76" s="38">
        <f t="shared" si="13"/>
        <v>0</v>
      </c>
      <c r="X76" s="41" t="str">
        <f t="shared" si="14"/>
        <v/>
      </c>
      <c r="Y76" s="66" t="str">
        <f t="shared" si="15"/>
        <v/>
      </c>
      <c r="Z76" s="4"/>
      <c r="AA76" s="38">
        <f t="shared" si="16"/>
        <v>0</v>
      </c>
      <c r="AB76" s="41" t="str">
        <f t="shared" si="17"/>
        <v/>
      </c>
      <c r="AC76" s="66" t="str">
        <f t="shared" si="18"/>
        <v/>
      </c>
      <c r="AD76" s="4"/>
      <c r="AE76" s="38">
        <f t="shared" si="19"/>
        <v>0</v>
      </c>
      <c r="AF76" s="41" t="str">
        <f t="shared" si="20"/>
        <v/>
      </c>
      <c r="AG76" s="66" t="str">
        <f t="shared" si="21"/>
        <v/>
      </c>
      <c r="AH76" s="4"/>
      <c r="AI76" s="38">
        <f t="shared" si="22"/>
        <v>0</v>
      </c>
      <c r="AJ76" s="41" t="str">
        <f t="shared" si="23"/>
        <v/>
      </c>
      <c r="AK76" s="66" t="str">
        <f t="shared" si="24"/>
        <v/>
      </c>
      <c r="AL76" s="4"/>
      <c r="AM76" s="38">
        <f t="shared" si="25"/>
        <v>0</v>
      </c>
      <c r="AN76" s="41" t="str">
        <f t="shared" si="26"/>
        <v/>
      </c>
      <c r="AO76" s="66" t="str">
        <f t="shared" si="27"/>
        <v/>
      </c>
      <c r="AP76" s="4"/>
      <c r="AQ76" s="38">
        <f t="shared" si="28"/>
        <v>0</v>
      </c>
      <c r="AR76" s="41" t="str">
        <f t="shared" si="29"/>
        <v/>
      </c>
      <c r="AS76" s="66" t="str">
        <f t="shared" si="30"/>
        <v/>
      </c>
      <c r="AT76" s="4"/>
      <c r="AU76" s="38">
        <f t="shared" si="31"/>
        <v>0</v>
      </c>
      <c r="AV76" s="41" t="str">
        <f t="shared" si="32"/>
        <v/>
      </c>
      <c r="AW76" s="66" t="str">
        <f t="shared" si="33"/>
        <v/>
      </c>
      <c r="AX76" s="4"/>
      <c r="AY76" s="38">
        <f t="shared" si="34"/>
        <v>0</v>
      </c>
      <c r="AZ76" s="41" t="str">
        <f t="shared" si="35"/>
        <v/>
      </c>
      <c r="BA76" s="66" t="str">
        <f t="shared" si="36"/>
        <v/>
      </c>
      <c r="BB76" s="4"/>
      <c r="BC76" s="38">
        <f t="shared" si="37"/>
        <v>0</v>
      </c>
      <c r="BD76" s="41" t="str">
        <f t="shared" si="38"/>
        <v/>
      </c>
      <c r="BE76" s="66" t="str">
        <f t="shared" si="39"/>
        <v/>
      </c>
      <c r="BF76" s="4"/>
      <c r="BG76" s="38">
        <f t="shared" si="40"/>
        <v>0</v>
      </c>
      <c r="BH76" s="41" t="str">
        <f t="shared" si="41"/>
        <v/>
      </c>
      <c r="BI76" s="66" t="str">
        <f t="shared" si="42"/>
        <v/>
      </c>
      <c r="BJ76" s="4"/>
      <c r="BK76" s="38">
        <f t="shared" si="43"/>
        <v>0</v>
      </c>
      <c r="BL76" s="41" t="str">
        <f t="shared" si="44"/>
        <v/>
      </c>
      <c r="BM76" s="66" t="str">
        <f t="shared" si="45"/>
        <v/>
      </c>
      <c r="BN76" s="4"/>
      <c r="BO76" s="38">
        <f t="shared" si="46"/>
        <v>0</v>
      </c>
      <c r="BP76" s="41" t="str">
        <f t="shared" si="47"/>
        <v/>
      </c>
      <c r="BQ76" s="66" t="str">
        <f t="shared" si="48"/>
        <v/>
      </c>
      <c r="BR76" s="95"/>
      <c r="BT76" s="81" t="str">
        <f t="shared" si="49"/>
        <v/>
      </c>
    </row>
    <row r="77" spans="1:72" ht="14.25" customHeight="1" x14ac:dyDescent="0.2">
      <c r="A77" s="65">
        <v>43</v>
      </c>
      <c r="B77" s="34"/>
      <c r="C77" s="34"/>
      <c r="D77" s="34"/>
      <c r="E77" s="3">
        <f t="shared" si="0"/>
        <v>0</v>
      </c>
      <c r="F77" s="4"/>
      <c r="G77" s="38">
        <f t="shared" si="1"/>
        <v>0</v>
      </c>
      <c r="H77" s="41" t="str">
        <f t="shared" si="2"/>
        <v/>
      </c>
      <c r="I77" s="66" t="str">
        <f t="shared" si="3"/>
        <v/>
      </c>
      <c r="J77" s="4"/>
      <c r="K77" s="38">
        <f t="shared" si="4"/>
        <v>0</v>
      </c>
      <c r="L77" s="41" t="str">
        <f t="shared" si="5"/>
        <v/>
      </c>
      <c r="M77" s="66" t="str">
        <f t="shared" si="6"/>
        <v/>
      </c>
      <c r="N77" s="4"/>
      <c r="O77" s="38">
        <f t="shared" si="7"/>
        <v>0</v>
      </c>
      <c r="P77" s="41" t="str">
        <f t="shared" si="8"/>
        <v/>
      </c>
      <c r="Q77" s="66" t="str">
        <f t="shared" si="9"/>
        <v/>
      </c>
      <c r="R77" s="4"/>
      <c r="S77" s="38">
        <f t="shared" si="10"/>
        <v>0</v>
      </c>
      <c r="T77" s="41" t="str">
        <f t="shared" si="11"/>
        <v/>
      </c>
      <c r="U77" s="66" t="str">
        <f t="shared" si="12"/>
        <v/>
      </c>
      <c r="V77" s="4"/>
      <c r="W77" s="38">
        <f t="shared" si="13"/>
        <v>0</v>
      </c>
      <c r="X77" s="41" t="str">
        <f t="shared" si="14"/>
        <v/>
      </c>
      <c r="Y77" s="66" t="str">
        <f t="shared" si="15"/>
        <v/>
      </c>
      <c r="Z77" s="4"/>
      <c r="AA77" s="38">
        <f t="shared" si="16"/>
        <v>0</v>
      </c>
      <c r="AB77" s="41" t="str">
        <f t="shared" si="17"/>
        <v/>
      </c>
      <c r="AC77" s="66" t="str">
        <f t="shared" si="18"/>
        <v/>
      </c>
      <c r="AD77" s="4"/>
      <c r="AE77" s="38">
        <f t="shared" si="19"/>
        <v>0</v>
      </c>
      <c r="AF77" s="41" t="str">
        <f t="shared" si="20"/>
        <v/>
      </c>
      <c r="AG77" s="66" t="str">
        <f t="shared" si="21"/>
        <v/>
      </c>
      <c r="AH77" s="4"/>
      <c r="AI77" s="38">
        <f t="shared" si="22"/>
        <v>0</v>
      </c>
      <c r="AJ77" s="41" t="str">
        <f t="shared" si="23"/>
        <v/>
      </c>
      <c r="AK77" s="66" t="str">
        <f t="shared" si="24"/>
        <v/>
      </c>
      <c r="AL77" s="4"/>
      <c r="AM77" s="38">
        <f t="shared" si="25"/>
        <v>0</v>
      </c>
      <c r="AN77" s="41" t="str">
        <f t="shared" si="26"/>
        <v/>
      </c>
      <c r="AO77" s="66" t="str">
        <f t="shared" si="27"/>
        <v/>
      </c>
      <c r="AP77" s="4"/>
      <c r="AQ77" s="38">
        <f t="shared" si="28"/>
        <v>0</v>
      </c>
      <c r="AR77" s="41" t="str">
        <f t="shared" si="29"/>
        <v/>
      </c>
      <c r="AS77" s="66" t="str">
        <f t="shared" si="30"/>
        <v/>
      </c>
      <c r="AT77" s="4"/>
      <c r="AU77" s="38">
        <f t="shared" si="31"/>
        <v>0</v>
      </c>
      <c r="AV77" s="41" t="str">
        <f t="shared" si="32"/>
        <v/>
      </c>
      <c r="AW77" s="66" t="str">
        <f t="shared" si="33"/>
        <v/>
      </c>
      <c r="AX77" s="4"/>
      <c r="AY77" s="38">
        <f t="shared" si="34"/>
        <v>0</v>
      </c>
      <c r="AZ77" s="41" t="str">
        <f t="shared" si="35"/>
        <v/>
      </c>
      <c r="BA77" s="66" t="str">
        <f t="shared" si="36"/>
        <v/>
      </c>
      <c r="BB77" s="4"/>
      <c r="BC77" s="38">
        <f t="shared" si="37"/>
        <v>0</v>
      </c>
      <c r="BD77" s="41" t="str">
        <f t="shared" si="38"/>
        <v/>
      </c>
      <c r="BE77" s="66" t="str">
        <f t="shared" si="39"/>
        <v/>
      </c>
      <c r="BF77" s="4"/>
      <c r="BG77" s="38">
        <f t="shared" si="40"/>
        <v>0</v>
      </c>
      <c r="BH77" s="41" t="str">
        <f t="shared" si="41"/>
        <v/>
      </c>
      <c r="BI77" s="66" t="str">
        <f t="shared" si="42"/>
        <v/>
      </c>
      <c r="BJ77" s="4"/>
      <c r="BK77" s="38">
        <f t="shared" si="43"/>
        <v>0</v>
      </c>
      <c r="BL77" s="41" t="str">
        <f t="shared" si="44"/>
        <v/>
      </c>
      <c r="BM77" s="66" t="str">
        <f t="shared" si="45"/>
        <v/>
      </c>
      <c r="BN77" s="4"/>
      <c r="BO77" s="38">
        <f t="shared" si="46"/>
        <v>0</v>
      </c>
      <c r="BP77" s="41" t="str">
        <f t="shared" si="47"/>
        <v/>
      </c>
      <c r="BQ77" s="66" t="str">
        <f t="shared" si="48"/>
        <v/>
      </c>
      <c r="BR77" s="95"/>
      <c r="BT77" s="81" t="str">
        <f t="shared" si="49"/>
        <v/>
      </c>
    </row>
    <row r="78" spans="1:72" ht="14.25" customHeight="1" x14ac:dyDescent="0.2">
      <c r="A78" s="65">
        <v>44</v>
      </c>
      <c r="B78" s="34"/>
      <c r="C78" s="34"/>
      <c r="D78" s="34"/>
      <c r="E78" s="3">
        <f t="shared" si="0"/>
        <v>0</v>
      </c>
      <c r="F78" s="4"/>
      <c r="G78" s="38">
        <f t="shared" si="1"/>
        <v>0</v>
      </c>
      <c r="H78" s="41" t="str">
        <f t="shared" si="2"/>
        <v/>
      </c>
      <c r="I78" s="66" t="str">
        <f t="shared" si="3"/>
        <v/>
      </c>
      <c r="J78" s="4"/>
      <c r="K78" s="38">
        <f t="shared" si="4"/>
        <v>0</v>
      </c>
      <c r="L78" s="41" t="str">
        <f t="shared" si="5"/>
        <v/>
      </c>
      <c r="M78" s="66" t="str">
        <f t="shared" si="6"/>
        <v/>
      </c>
      <c r="N78" s="4"/>
      <c r="O78" s="38">
        <f t="shared" si="7"/>
        <v>0</v>
      </c>
      <c r="P78" s="41" t="str">
        <f t="shared" si="8"/>
        <v/>
      </c>
      <c r="Q78" s="66" t="str">
        <f t="shared" si="9"/>
        <v/>
      </c>
      <c r="R78" s="4"/>
      <c r="S78" s="38">
        <f t="shared" si="10"/>
        <v>0</v>
      </c>
      <c r="T78" s="41" t="str">
        <f t="shared" si="11"/>
        <v/>
      </c>
      <c r="U78" s="66" t="str">
        <f t="shared" si="12"/>
        <v/>
      </c>
      <c r="V78" s="4"/>
      <c r="W78" s="38">
        <f t="shared" si="13"/>
        <v>0</v>
      </c>
      <c r="X78" s="41" t="str">
        <f t="shared" si="14"/>
        <v/>
      </c>
      <c r="Y78" s="66" t="str">
        <f t="shared" si="15"/>
        <v/>
      </c>
      <c r="Z78" s="4"/>
      <c r="AA78" s="38">
        <f t="shared" si="16"/>
        <v>0</v>
      </c>
      <c r="AB78" s="41" t="str">
        <f t="shared" si="17"/>
        <v/>
      </c>
      <c r="AC78" s="66" t="str">
        <f t="shared" si="18"/>
        <v/>
      </c>
      <c r="AD78" s="4"/>
      <c r="AE78" s="38">
        <f t="shared" si="19"/>
        <v>0</v>
      </c>
      <c r="AF78" s="41" t="str">
        <f t="shared" si="20"/>
        <v/>
      </c>
      <c r="AG78" s="66" t="str">
        <f t="shared" si="21"/>
        <v/>
      </c>
      <c r="AH78" s="4"/>
      <c r="AI78" s="38">
        <f t="shared" si="22"/>
        <v>0</v>
      </c>
      <c r="AJ78" s="41" t="str">
        <f t="shared" si="23"/>
        <v/>
      </c>
      <c r="AK78" s="66" t="str">
        <f t="shared" si="24"/>
        <v/>
      </c>
      <c r="AL78" s="4"/>
      <c r="AM78" s="38">
        <f t="shared" si="25"/>
        <v>0</v>
      </c>
      <c r="AN78" s="41" t="str">
        <f t="shared" si="26"/>
        <v/>
      </c>
      <c r="AO78" s="66" t="str">
        <f t="shared" si="27"/>
        <v/>
      </c>
      <c r="AP78" s="4"/>
      <c r="AQ78" s="38">
        <f t="shared" si="28"/>
        <v>0</v>
      </c>
      <c r="AR78" s="41" t="str">
        <f t="shared" si="29"/>
        <v/>
      </c>
      <c r="AS78" s="66" t="str">
        <f t="shared" si="30"/>
        <v/>
      </c>
      <c r="AT78" s="4"/>
      <c r="AU78" s="38">
        <f t="shared" si="31"/>
        <v>0</v>
      </c>
      <c r="AV78" s="41" t="str">
        <f t="shared" si="32"/>
        <v/>
      </c>
      <c r="AW78" s="66" t="str">
        <f t="shared" si="33"/>
        <v/>
      </c>
      <c r="AX78" s="4"/>
      <c r="AY78" s="38">
        <f t="shared" si="34"/>
        <v>0</v>
      </c>
      <c r="AZ78" s="41" t="str">
        <f t="shared" si="35"/>
        <v/>
      </c>
      <c r="BA78" s="66" t="str">
        <f t="shared" si="36"/>
        <v/>
      </c>
      <c r="BB78" s="4"/>
      <c r="BC78" s="38">
        <f t="shared" si="37"/>
        <v>0</v>
      </c>
      <c r="BD78" s="41" t="str">
        <f t="shared" si="38"/>
        <v/>
      </c>
      <c r="BE78" s="66" t="str">
        <f t="shared" si="39"/>
        <v/>
      </c>
      <c r="BF78" s="4"/>
      <c r="BG78" s="38">
        <f t="shared" si="40"/>
        <v>0</v>
      </c>
      <c r="BH78" s="41" t="str">
        <f t="shared" si="41"/>
        <v/>
      </c>
      <c r="BI78" s="66" t="str">
        <f t="shared" si="42"/>
        <v/>
      </c>
      <c r="BJ78" s="4"/>
      <c r="BK78" s="38">
        <f t="shared" si="43"/>
        <v>0</v>
      </c>
      <c r="BL78" s="41" t="str">
        <f t="shared" si="44"/>
        <v/>
      </c>
      <c r="BM78" s="66" t="str">
        <f t="shared" si="45"/>
        <v/>
      </c>
      <c r="BN78" s="4"/>
      <c r="BO78" s="38">
        <f t="shared" si="46"/>
        <v>0</v>
      </c>
      <c r="BP78" s="41" t="str">
        <f t="shared" si="47"/>
        <v/>
      </c>
      <c r="BQ78" s="66" t="str">
        <f t="shared" si="48"/>
        <v/>
      </c>
      <c r="BR78" s="95"/>
      <c r="BT78" s="81" t="str">
        <f t="shared" si="49"/>
        <v/>
      </c>
    </row>
    <row r="79" spans="1:72" ht="15.75" customHeight="1" x14ac:dyDescent="0.2">
      <c r="A79" s="65">
        <v>45</v>
      </c>
      <c r="B79" s="34"/>
      <c r="C79" s="68"/>
      <c r="D79" s="68"/>
      <c r="E79" s="3">
        <f t="shared" si="0"/>
        <v>0</v>
      </c>
      <c r="F79" s="4"/>
      <c r="G79" s="38">
        <f t="shared" si="1"/>
        <v>0</v>
      </c>
      <c r="H79" s="41" t="str">
        <f t="shared" si="2"/>
        <v/>
      </c>
      <c r="I79" s="66" t="str">
        <f t="shared" si="3"/>
        <v/>
      </c>
      <c r="J79" s="4"/>
      <c r="K79" s="38">
        <f t="shared" si="4"/>
        <v>0</v>
      </c>
      <c r="L79" s="41" t="str">
        <f t="shared" si="5"/>
        <v/>
      </c>
      <c r="M79" s="66" t="str">
        <f t="shared" si="6"/>
        <v/>
      </c>
      <c r="N79" s="4"/>
      <c r="O79" s="38">
        <f t="shared" si="7"/>
        <v>0</v>
      </c>
      <c r="P79" s="41" t="str">
        <f t="shared" si="8"/>
        <v/>
      </c>
      <c r="Q79" s="66" t="str">
        <f t="shared" si="9"/>
        <v/>
      </c>
      <c r="R79" s="4"/>
      <c r="S79" s="38">
        <f t="shared" si="10"/>
        <v>0</v>
      </c>
      <c r="T79" s="41" t="str">
        <f t="shared" si="11"/>
        <v/>
      </c>
      <c r="U79" s="66" t="str">
        <f t="shared" si="12"/>
        <v/>
      </c>
      <c r="V79" s="4"/>
      <c r="W79" s="38">
        <f t="shared" si="13"/>
        <v>0</v>
      </c>
      <c r="X79" s="41" t="str">
        <f t="shared" si="14"/>
        <v/>
      </c>
      <c r="Y79" s="66" t="str">
        <f t="shared" si="15"/>
        <v/>
      </c>
      <c r="Z79" s="4"/>
      <c r="AA79" s="38">
        <f t="shared" si="16"/>
        <v>0</v>
      </c>
      <c r="AB79" s="41" t="str">
        <f t="shared" si="17"/>
        <v/>
      </c>
      <c r="AC79" s="66" t="str">
        <f t="shared" si="18"/>
        <v/>
      </c>
      <c r="AD79" s="4"/>
      <c r="AE79" s="38">
        <f t="shared" si="19"/>
        <v>0</v>
      </c>
      <c r="AF79" s="41" t="str">
        <f t="shared" si="20"/>
        <v/>
      </c>
      <c r="AG79" s="66" t="str">
        <f t="shared" si="21"/>
        <v/>
      </c>
      <c r="AH79" s="4"/>
      <c r="AI79" s="38">
        <f t="shared" si="22"/>
        <v>0</v>
      </c>
      <c r="AJ79" s="41" t="str">
        <f t="shared" si="23"/>
        <v/>
      </c>
      <c r="AK79" s="66" t="str">
        <f t="shared" si="24"/>
        <v/>
      </c>
      <c r="AL79" s="4"/>
      <c r="AM79" s="38">
        <f t="shared" si="25"/>
        <v>0</v>
      </c>
      <c r="AN79" s="41" t="str">
        <f t="shared" si="26"/>
        <v/>
      </c>
      <c r="AO79" s="66" t="str">
        <f t="shared" si="27"/>
        <v/>
      </c>
      <c r="AP79" s="4"/>
      <c r="AQ79" s="38">
        <f t="shared" si="28"/>
        <v>0</v>
      </c>
      <c r="AR79" s="41" t="str">
        <f t="shared" si="29"/>
        <v/>
      </c>
      <c r="AS79" s="66" t="str">
        <f t="shared" si="30"/>
        <v/>
      </c>
      <c r="AT79" s="4"/>
      <c r="AU79" s="38">
        <f t="shared" si="31"/>
        <v>0</v>
      </c>
      <c r="AV79" s="41" t="str">
        <f t="shared" si="32"/>
        <v/>
      </c>
      <c r="AW79" s="66" t="str">
        <f t="shared" si="33"/>
        <v/>
      </c>
      <c r="AX79" s="4"/>
      <c r="AY79" s="38">
        <f t="shared" si="34"/>
        <v>0</v>
      </c>
      <c r="AZ79" s="41" t="str">
        <f t="shared" si="35"/>
        <v/>
      </c>
      <c r="BA79" s="66" t="str">
        <f t="shared" si="36"/>
        <v/>
      </c>
      <c r="BB79" s="4"/>
      <c r="BC79" s="38">
        <f t="shared" si="37"/>
        <v>0</v>
      </c>
      <c r="BD79" s="41" t="str">
        <f t="shared" si="38"/>
        <v/>
      </c>
      <c r="BE79" s="66" t="str">
        <f t="shared" si="39"/>
        <v/>
      </c>
      <c r="BF79" s="4"/>
      <c r="BG79" s="38">
        <f t="shared" si="40"/>
        <v>0</v>
      </c>
      <c r="BH79" s="41" t="str">
        <f t="shared" si="41"/>
        <v/>
      </c>
      <c r="BI79" s="66" t="str">
        <f t="shared" si="42"/>
        <v/>
      </c>
      <c r="BJ79" s="4"/>
      <c r="BK79" s="38">
        <f t="shared" si="43"/>
        <v>0</v>
      </c>
      <c r="BL79" s="41" t="str">
        <f t="shared" si="44"/>
        <v/>
      </c>
      <c r="BM79" s="66" t="str">
        <f t="shared" si="45"/>
        <v/>
      </c>
      <c r="BN79" s="4"/>
      <c r="BO79" s="38">
        <f t="shared" si="46"/>
        <v>0</v>
      </c>
      <c r="BP79" s="41" t="str">
        <f t="shared" si="47"/>
        <v/>
      </c>
      <c r="BQ79" s="66" t="str">
        <f t="shared" si="48"/>
        <v/>
      </c>
      <c r="BR79" s="95"/>
      <c r="BT79" s="81" t="str">
        <f t="shared" si="49"/>
        <v/>
      </c>
    </row>
    <row r="80" spans="1:72" s="1" customFormat="1" ht="15.75" customHeight="1" x14ac:dyDescent="0.2">
      <c r="E80" s="55"/>
      <c r="F80" s="85"/>
      <c r="G80" s="86"/>
      <c r="H80" s="85"/>
      <c r="I80" s="85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</row>
    <row r="81" spans="4:72" s="1" customFormat="1" ht="15.75" customHeight="1" x14ac:dyDescent="0.2">
      <c r="E81" s="2"/>
      <c r="F81" s="85"/>
      <c r="G81" s="98"/>
      <c r="H81" s="99" t="s">
        <v>50</v>
      </c>
      <c r="I81" s="100" t="e">
        <f>AVERAGE(I35:I79)</f>
        <v>#DIV/0!</v>
      </c>
      <c r="J81" s="86"/>
      <c r="K81" s="86"/>
      <c r="L81" s="99" t="s">
        <v>55</v>
      </c>
      <c r="M81" s="100" t="e">
        <f t="shared" ref="M81:BT81" si="50">AVERAGE(M35:M79)</f>
        <v>#DIV/0!</v>
      </c>
      <c r="N81" s="86"/>
      <c r="O81" s="86"/>
      <c r="P81" s="99" t="s">
        <v>55</v>
      </c>
      <c r="Q81" s="100" t="e">
        <f t="shared" si="50"/>
        <v>#DIV/0!</v>
      </c>
      <c r="R81" s="86"/>
      <c r="S81" s="86"/>
      <c r="T81" s="99" t="s">
        <v>55</v>
      </c>
      <c r="U81" s="100" t="e">
        <f t="shared" si="50"/>
        <v>#DIV/0!</v>
      </c>
      <c r="V81" s="86"/>
      <c r="W81" s="86"/>
      <c r="X81" s="99" t="s">
        <v>55</v>
      </c>
      <c r="Y81" s="100" t="e">
        <f t="shared" si="50"/>
        <v>#DIV/0!</v>
      </c>
      <c r="Z81" s="86"/>
      <c r="AA81" s="86"/>
      <c r="AB81" s="99" t="s">
        <v>55</v>
      </c>
      <c r="AC81" s="100" t="e">
        <f t="shared" si="50"/>
        <v>#DIV/0!</v>
      </c>
      <c r="AD81" s="86"/>
      <c r="AE81" s="86"/>
      <c r="AF81" s="99" t="s">
        <v>55</v>
      </c>
      <c r="AG81" s="100" t="e">
        <f t="shared" si="50"/>
        <v>#DIV/0!</v>
      </c>
      <c r="AH81" s="86"/>
      <c r="AI81" s="86"/>
      <c r="AJ81" s="99" t="s">
        <v>55</v>
      </c>
      <c r="AK81" s="100" t="e">
        <f t="shared" si="50"/>
        <v>#DIV/0!</v>
      </c>
      <c r="AL81" s="86"/>
      <c r="AM81" s="86"/>
      <c r="AN81" s="99" t="s">
        <v>55</v>
      </c>
      <c r="AO81" s="100" t="e">
        <f t="shared" si="50"/>
        <v>#DIV/0!</v>
      </c>
      <c r="AP81" s="86"/>
      <c r="AQ81" s="86"/>
      <c r="AR81" s="99" t="s">
        <v>55</v>
      </c>
      <c r="AS81" s="100" t="e">
        <f t="shared" si="50"/>
        <v>#DIV/0!</v>
      </c>
      <c r="AT81" s="86"/>
      <c r="AU81" s="86"/>
      <c r="AV81" s="99" t="s">
        <v>55</v>
      </c>
      <c r="AW81" s="100" t="e">
        <f t="shared" si="50"/>
        <v>#DIV/0!</v>
      </c>
      <c r="AX81" s="86"/>
      <c r="AY81" s="86"/>
      <c r="AZ81" s="99" t="s">
        <v>55</v>
      </c>
      <c r="BA81" s="100" t="e">
        <f t="shared" si="50"/>
        <v>#DIV/0!</v>
      </c>
      <c r="BB81" s="86"/>
      <c r="BC81" s="86"/>
      <c r="BD81" s="99" t="s">
        <v>55</v>
      </c>
      <c r="BE81" s="100" t="e">
        <f t="shared" si="50"/>
        <v>#DIV/0!</v>
      </c>
      <c r="BF81" s="86"/>
      <c r="BG81" s="86"/>
      <c r="BH81" s="99" t="s">
        <v>55</v>
      </c>
      <c r="BI81" s="100" t="e">
        <f t="shared" si="50"/>
        <v>#DIV/0!</v>
      </c>
      <c r="BJ81" s="86"/>
      <c r="BK81" s="86"/>
      <c r="BL81" s="99" t="s">
        <v>55</v>
      </c>
      <c r="BM81" s="100" t="e">
        <f t="shared" si="50"/>
        <v>#DIV/0!</v>
      </c>
      <c r="BN81" s="86"/>
      <c r="BO81" s="86"/>
      <c r="BP81" s="99" t="s">
        <v>55</v>
      </c>
      <c r="BQ81" s="100" t="e">
        <f t="shared" si="50"/>
        <v>#DIV/0!</v>
      </c>
      <c r="BR81" s="86"/>
      <c r="BS81" s="99" t="s">
        <v>55</v>
      </c>
      <c r="BT81" s="100" t="e">
        <f t="shared" si="50"/>
        <v>#DIV/0!</v>
      </c>
    </row>
    <row r="82" spans="4:72" s="1" customFormat="1" ht="15.75" customHeight="1" x14ac:dyDescent="0.2">
      <c r="E82" s="55"/>
      <c r="F82" s="85"/>
      <c r="G82" s="86"/>
      <c r="H82" s="85"/>
      <c r="I82" s="85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</row>
    <row r="83" spans="4:72" s="1" customFormat="1" ht="15.75" customHeight="1" x14ac:dyDescent="0.2">
      <c r="E83" s="94"/>
      <c r="F83" s="93" t="s">
        <v>51</v>
      </c>
      <c r="G83" s="92"/>
      <c r="H83" s="91">
        <f>COUNTIF(H35:H79,$I$6)</f>
        <v>0</v>
      </c>
      <c r="I83" s="3" t="e">
        <f t="shared" ref="I83:I86" si="51">H83/(COUNTA($B$35:$B$79))</f>
        <v>#DIV/0!</v>
      </c>
      <c r="J83" s="93" t="s">
        <v>51</v>
      </c>
      <c r="K83" s="87"/>
      <c r="L83" s="91">
        <f>COUNTIF(L35:L79,$I$6)</f>
        <v>0</v>
      </c>
      <c r="M83" s="3" t="e">
        <f>L83/(COUNTA($B$35:$B$79))</f>
        <v>#DIV/0!</v>
      </c>
      <c r="N83" s="93" t="s">
        <v>51</v>
      </c>
      <c r="O83" s="87"/>
      <c r="P83" s="91">
        <f>COUNTIF(P35:P79,$I$6)</f>
        <v>0</v>
      </c>
      <c r="Q83" s="3" t="e">
        <f>P83/(COUNTA($B$35:$B$79))</f>
        <v>#DIV/0!</v>
      </c>
      <c r="R83" s="93" t="s">
        <v>51</v>
      </c>
      <c r="S83" s="87"/>
      <c r="T83" s="91">
        <f>COUNTIF(T35:T79,$I$6)</f>
        <v>0</v>
      </c>
      <c r="U83" s="3" t="e">
        <f>T83/(COUNTA($B$35:$B$79))</f>
        <v>#DIV/0!</v>
      </c>
      <c r="V83" s="93" t="s">
        <v>51</v>
      </c>
      <c r="W83" s="87"/>
      <c r="X83" s="91">
        <f>COUNTIF(X35:X79,$I$6)</f>
        <v>0</v>
      </c>
      <c r="Y83" s="3" t="e">
        <f>X83/(COUNTA($B$35:$B$79))</f>
        <v>#DIV/0!</v>
      </c>
      <c r="Z83" s="93" t="s">
        <v>51</v>
      </c>
      <c r="AA83" s="87"/>
      <c r="AB83" s="91">
        <f>COUNTIF(AB35:AB79,$I$6)</f>
        <v>0</v>
      </c>
      <c r="AC83" s="3" t="e">
        <f>AB83/(COUNTA($B$35:$B$79))</f>
        <v>#DIV/0!</v>
      </c>
      <c r="AD83" s="93" t="s">
        <v>51</v>
      </c>
      <c r="AE83" s="87"/>
      <c r="AF83" s="91">
        <f>COUNTIF(AF35:AF79,$I$6)</f>
        <v>0</v>
      </c>
      <c r="AG83" s="3" t="e">
        <f>AF83/(COUNTA($B$35:$B$79))</f>
        <v>#DIV/0!</v>
      </c>
      <c r="AH83" s="93" t="s">
        <v>51</v>
      </c>
      <c r="AI83" s="87"/>
      <c r="AJ83" s="91">
        <f>COUNTIF(AJ35:AJ79,$I$6)</f>
        <v>0</v>
      </c>
      <c r="AK83" s="3" t="e">
        <f>AJ83/(COUNTA($B$35:$B$79))</f>
        <v>#DIV/0!</v>
      </c>
      <c r="AL83" s="93" t="s">
        <v>51</v>
      </c>
      <c r="AM83" s="87"/>
      <c r="AN83" s="91">
        <f>COUNTIF(AN35:AN79,$I$6)</f>
        <v>0</v>
      </c>
      <c r="AO83" s="3" t="e">
        <f>AN83/(COUNTA($B$35:$B$79))</f>
        <v>#DIV/0!</v>
      </c>
      <c r="AP83" s="93" t="s">
        <v>51</v>
      </c>
      <c r="AQ83" s="87"/>
      <c r="AR83" s="91">
        <f>COUNTIF(AR35:AR79,$I$6)</f>
        <v>0</v>
      </c>
      <c r="AS83" s="3" t="e">
        <f>AR83/(COUNTA($B$35:$B$79))</f>
        <v>#DIV/0!</v>
      </c>
      <c r="AT83" s="93" t="s">
        <v>51</v>
      </c>
      <c r="AU83" s="87"/>
      <c r="AV83" s="91">
        <f>COUNTIF(AV35:AV79,$I$6)</f>
        <v>0</v>
      </c>
      <c r="AW83" s="3" t="e">
        <f>AV83/(COUNTA($B$35:$B$79))</f>
        <v>#DIV/0!</v>
      </c>
      <c r="AX83" s="93" t="s">
        <v>51</v>
      </c>
      <c r="AY83" s="87"/>
      <c r="AZ83" s="91">
        <f>COUNTIF(AZ35:AZ79,$I$6)</f>
        <v>0</v>
      </c>
      <c r="BA83" s="3" t="e">
        <f>AZ83/(COUNTA($B$35:$B$79))</f>
        <v>#DIV/0!</v>
      </c>
      <c r="BB83" s="93" t="s">
        <v>51</v>
      </c>
      <c r="BC83" s="87"/>
      <c r="BD83" s="91">
        <f>COUNTIF(BD35:BD79,$I$6)</f>
        <v>0</v>
      </c>
      <c r="BE83" s="3" t="e">
        <f>BD83/(COUNTA($B$35:$B$79))</f>
        <v>#DIV/0!</v>
      </c>
      <c r="BF83" s="93" t="s">
        <v>51</v>
      </c>
      <c r="BH83" s="91">
        <f>COUNTIF(BH35:BH79,$I$6)</f>
        <v>0</v>
      </c>
      <c r="BI83" s="3" t="e">
        <f>BH83/(COUNTA($B$35:$B$79))</f>
        <v>#DIV/0!</v>
      </c>
      <c r="BJ83" s="93" t="s">
        <v>51</v>
      </c>
      <c r="BL83" s="91">
        <f>COUNTIF(BL35:BL79,$I$6)</f>
        <v>0</v>
      </c>
      <c r="BM83" s="3" t="e">
        <f>BL83/(COUNTA($B$35:$B$79))</f>
        <v>#DIV/0!</v>
      </c>
      <c r="BN83" s="93" t="s">
        <v>51</v>
      </c>
      <c r="BP83" s="91">
        <f>COUNTIF(BP35:BP79,$I$6)</f>
        <v>0</v>
      </c>
      <c r="BQ83" s="3" t="e">
        <f>BP83/(COUNTA($B$35:$B$79))</f>
        <v>#DIV/0!</v>
      </c>
      <c r="BR83" s="90"/>
    </row>
    <row r="84" spans="4:72" s="1" customFormat="1" ht="15.75" customHeight="1" x14ac:dyDescent="0.2">
      <c r="E84" s="94"/>
      <c r="F84" s="93" t="s">
        <v>52</v>
      </c>
      <c r="G84" s="92"/>
      <c r="H84" s="91">
        <f>COUNTIF(H36:H80,$I$7)</f>
        <v>0</v>
      </c>
      <c r="I84" s="3" t="e">
        <f t="shared" si="51"/>
        <v>#DIV/0!</v>
      </c>
      <c r="J84" s="93" t="s">
        <v>52</v>
      </c>
      <c r="K84" s="87"/>
      <c r="L84" s="91">
        <f>COUNTIF(L36:L80,$I$7)</f>
        <v>0</v>
      </c>
      <c r="M84" s="3" t="e">
        <f t="shared" ref="M84:M86" si="52">L84/(COUNTA($B$35:$B$79))</f>
        <v>#DIV/0!</v>
      </c>
      <c r="N84" s="93" t="s">
        <v>52</v>
      </c>
      <c r="O84" s="87"/>
      <c r="P84" s="91">
        <f>COUNTIF(P36:P80,$I$7)</f>
        <v>0</v>
      </c>
      <c r="Q84" s="3" t="e">
        <f t="shared" ref="Q84:Q86" si="53">P84/(COUNTA($B$35:$B$79))</f>
        <v>#DIV/0!</v>
      </c>
      <c r="R84" s="93" t="s">
        <v>52</v>
      </c>
      <c r="S84" s="87"/>
      <c r="T84" s="91">
        <f>COUNTIF(T36:T80,$I$7)</f>
        <v>0</v>
      </c>
      <c r="U84" s="3" t="e">
        <f t="shared" ref="U84:U86" si="54">T84/(COUNTA($B$35:$B$79))</f>
        <v>#DIV/0!</v>
      </c>
      <c r="V84" s="93" t="s">
        <v>52</v>
      </c>
      <c r="W84" s="87"/>
      <c r="X84" s="91">
        <f>COUNTIF(X36:X80,$I$7)</f>
        <v>0</v>
      </c>
      <c r="Y84" s="3" t="e">
        <f t="shared" ref="Y84:Y86" si="55">X84/(COUNTA($B$35:$B$79))</f>
        <v>#DIV/0!</v>
      </c>
      <c r="Z84" s="93" t="s">
        <v>52</v>
      </c>
      <c r="AA84" s="87"/>
      <c r="AB84" s="91">
        <f>COUNTIF(AB36:AB80,$I$7)</f>
        <v>0</v>
      </c>
      <c r="AC84" s="3" t="e">
        <f t="shared" ref="AC84:AC86" si="56">AB84/(COUNTA($B$35:$B$79))</f>
        <v>#DIV/0!</v>
      </c>
      <c r="AD84" s="93" t="s">
        <v>52</v>
      </c>
      <c r="AE84" s="87"/>
      <c r="AF84" s="91">
        <f>COUNTIF(AF36:AF80,$I$7)</f>
        <v>0</v>
      </c>
      <c r="AG84" s="3" t="e">
        <f t="shared" ref="AG84:AG86" si="57">AF84/(COUNTA($B$35:$B$79))</f>
        <v>#DIV/0!</v>
      </c>
      <c r="AH84" s="93" t="s">
        <v>52</v>
      </c>
      <c r="AI84" s="87"/>
      <c r="AJ84" s="91">
        <f>COUNTIF(AJ36:AJ80,$I$7)</f>
        <v>0</v>
      </c>
      <c r="AK84" s="3" t="e">
        <f t="shared" ref="AK84:AK86" si="58">AJ84/(COUNTA($B$35:$B$79))</f>
        <v>#DIV/0!</v>
      </c>
      <c r="AL84" s="93" t="s">
        <v>52</v>
      </c>
      <c r="AM84" s="87"/>
      <c r="AN84" s="91">
        <f>COUNTIF(AN36:AN80,$I$7)</f>
        <v>0</v>
      </c>
      <c r="AO84" s="3" t="e">
        <f t="shared" ref="AO84:AO86" si="59">AN84/(COUNTA($B$35:$B$79))</f>
        <v>#DIV/0!</v>
      </c>
      <c r="AP84" s="93" t="s">
        <v>52</v>
      </c>
      <c r="AQ84" s="87"/>
      <c r="AR84" s="91">
        <f>COUNTIF(AR36:AR80,$I$7)</f>
        <v>0</v>
      </c>
      <c r="AS84" s="3" t="e">
        <f t="shared" ref="AS84:AS86" si="60">AR84/(COUNTA($B$35:$B$79))</f>
        <v>#DIV/0!</v>
      </c>
      <c r="AT84" s="93" t="s">
        <v>52</v>
      </c>
      <c r="AU84" s="87"/>
      <c r="AV84" s="91">
        <f>COUNTIF(AV36:AV80,$I$7)</f>
        <v>0</v>
      </c>
      <c r="AW84" s="3" t="e">
        <f t="shared" ref="AW84:AW86" si="61">AV84/(COUNTA($B$35:$B$79))</f>
        <v>#DIV/0!</v>
      </c>
      <c r="AX84" s="93" t="s">
        <v>52</v>
      </c>
      <c r="AY84" s="87"/>
      <c r="AZ84" s="91">
        <f>COUNTIF(AZ36:AZ80,$I$7)</f>
        <v>0</v>
      </c>
      <c r="BA84" s="3" t="e">
        <f t="shared" ref="BA84:BA86" si="62">AZ84/(COUNTA($B$35:$B$79))</f>
        <v>#DIV/0!</v>
      </c>
      <c r="BB84" s="93" t="s">
        <v>52</v>
      </c>
      <c r="BC84" s="87"/>
      <c r="BD84" s="91">
        <f>COUNTIF(BD36:BD80,$I$7)</f>
        <v>0</v>
      </c>
      <c r="BE84" s="3" t="e">
        <f t="shared" ref="BE84:BE86" si="63">BD84/(COUNTA($B$35:$B$79))</f>
        <v>#DIV/0!</v>
      </c>
      <c r="BF84" s="93" t="s">
        <v>52</v>
      </c>
      <c r="BH84" s="91">
        <f>COUNTIF(BH36:BH80,$I$7)</f>
        <v>0</v>
      </c>
      <c r="BI84" s="3" t="e">
        <f t="shared" ref="BI84:BI86" si="64">BH84/(COUNTA($B$35:$B$79))</f>
        <v>#DIV/0!</v>
      </c>
      <c r="BJ84" s="93" t="s">
        <v>52</v>
      </c>
      <c r="BL84" s="91">
        <f>COUNTIF(BL36:BL80,$I$7)</f>
        <v>0</v>
      </c>
      <c r="BM84" s="3" t="e">
        <f t="shared" ref="BM84:BM86" si="65">BL84/(COUNTA($B$35:$B$79))</f>
        <v>#DIV/0!</v>
      </c>
      <c r="BN84" s="93" t="s">
        <v>52</v>
      </c>
      <c r="BP84" s="91">
        <f>COUNTIF(BP36:BP80,$I$7)</f>
        <v>0</v>
      </c>
      <c r="BQ84" s="3" t="e">
        <f t="shared" ref="BQ84:BQ86" si="66">BP84/(COUNTA($B$35:$B$79))</f>
        <v>#DIV/0!</v>
      </c>
      <c r="BR84" s="90"/>
    </row>
    <row r="85" spans="4:72" s="1" customFormat="1" ht="15.75" customHeight="1" x14ac:dyDescent="0.2">
      <c r="E85" s="94"/>
      <c r="F85" s="93" t="s">
        <v>53</v>
      </c>
      <c r="G85" s="92"/>
      <c r="H85" s="91">
        <f>COUNTIF(H37:H81,$I$8)</f>
        <v>0</v>
      </c>
      <c r="I85" s="3" t="e">
        <f t="shared" si="51"/>
        <v>#DIV/0!</v>
      </c>
      <c r="J85" s="93" t="s">
        <v>53</v>
      </c>
      <c r="K85" s="87"/>
      <c r="L85" s="91">
        <f>COUNTIF(L37:L81,$I$8)</f>
        <v>0</v>
      </c>
      <c r="M85" s="3" t="e">
        <f t="shared" si="52"/>
        <v>#DIV/0!</v>
      </c>
      <c r="N85" s="93" t="s">
        <v>53</v>
      </c>
      <c r="O85" s="87"/>
      <c r="P85" s="91">
        <f>COUNTIF(P37:P81,$I$8)</f>
        <v>0</v>
      </c>
      <c r="Q85" s="3" t="e">
        <f t="shared" si="53"/>
        <v>#DIV/0!</v>
      </c>
      <c r="R85" s="93" t="s">
        <v>53</v>
      </c>
      <c r="S85" s="87"/>
      <c r="T85" s="91">
        <f>COUNTIF(T37:T81,$I$8)</f>
        <v>0</v>
      </c>
      <c r="U85" s="3" t="e">
        <f t="shared" si="54"/>
        <v>#DIV/0!</v>
      </c>
      <c r="V85" s="93" t="s">
        <v>53</v>
      </c>
      <c r="W85" s="87"/>
      <c r="X85" s="91">
        <f>COUNTIF(X37:X81,$I$8)</f>
        <v>0</v>
      </c>
      <c r="Y85" s="3" t="e">
        <f t="shared" si="55"/>
        <v>#DIV/0!</v>
      </c>
      <c r="Z85" s="93" t="s">
        <v>53</v>
      </c>
      <c r="AA85" s="87"/>
      <c r="AB85" s="91">
        <f>COUNTIF(AB37:AB81,$I$8)</f>
        <v>0</v>
      </c>
      <c r="AC85" s="3" t="e">
        <f t="shared" si="56"/>
        <v>#DIV/0!</v>
      </c>
      <c r="AD85" s="93" t="s">
        <v>53</v>
      </c>
      <c r="AE85" s="87"/>
      <c r="AF85" s="91">
        <f>COUNTIF(AF37:AF81,$I$8)</f>
        <v>0</v>
      </c>
      <c r="AG85" s="3" t="e">
        <f t="shared" si="57"/>
        <v>#DIV/0!</v>
      </c>
      <c r="AH85" s="93" t="s">
        <v>53</v>
      </c>
      <c r="AI85" s="87"/>
      <c r="AJ85" s="91">
        <f>COUNTIF(AJ37:AJ81,$I$8)</f>
        <v>0</v>
      </c>
      <c r="AK85" s="3" t="e">
        <f t="shared" si="58"/>
        <v>#DIV/0!</v>
      </c>
      <c r="AL85" s="93" t="s">
        <v>53</v>
      </c>
      <c r="AM85" s="87"/>
      <c r="AN85" s="91">
        <f>COUNTIF(AN37:AN81,$I$8)</f>
        <v>0</v>
      </c>
      <c r="AO85" s="3" t="e">
        <f t="shared" si="59"/>
        <v>#DIV/0!</v>
      </c>
      <c r="AP85" s="93" t="s">
        <v>53</v>
      </c>
      <c r="AQ85" s="87"/>
      <c r="AR85" s="91">
        <f>COUNTIF(AR37:AR81,$I$8)</f>
        <v>0</v>
      </c>
      <c r="AS85" s="3" t="e">
        <f t="shared" si="60"/>
        <v>#DIV/0!</v>
      </c>
      <c r="AT85" s="93" t="s">
        <v>53</v>
      </c>
      <c r="AU85" s="87"/>
      <c r="AV85" s="91">
        <f>COUNTIF(AV37:AV81,$I$8)</f>
        <v>0</v>
      </c>
      <c r="AW85" s="3" t="e">
        <f t="shared" si="61"/>
        <v>#DIV/0!</v>
      </c>
      <c r="AX85" s="93" t="s">
        <v>53</v>
      </c>
      <c r="AY85" s="87"/>
      <c r="AZ85" s="91">
        <f>COUNTIF(AZ37:AZ81,$I$8)</f>
        <v>0</v>
      </c>
      <c r="BA85" s="3" t="e">
        <f t="shared" si="62"/>
        <v>#DIV/0!</v>
      </c>
      <c r="BB85" s="93" t="s">
        <v>53</v>
      </c>
      <c r="BC85" s="87"/>
      <c r="BD85" s="91">
        <f>COUNTIF(BD37:BD81,$I$8)</f>
        <v>0</v>
      </c>
      <c r="BE85" s="3" t="e">
        <f t="shared" si="63"/>
        <v>#DIV/0!</v>
      </c>
      <c r="BF85" s="93" t="s">
        <v>53</v>
      </c>
      <c r="BH85" s="91">
        <f>COUNTIF(BH37:BH81,$I$8)</f>
        <v>0</v>
      </c>
      <c r="BI85" s="3" t="e">
        <f t="shared" si="64"/>
        <v>#DIV/0!</v>
      </c>
      <c r="BJ85" s="93" t="s">
        <v>53</v>
      </c>
      <c r="BL85" s="91">
        <f>COUNTIF(BL37:BL81,$I$8)</f>
        <v>0</v>
      </c>
      <c r="BM85" s="3" t="e">
        <f t="shared" si="65"/>
        <v>#DIV/0!</v>
      </c>
      <c r="BN85" s="93" t="s">
        <v>53</v>
      </c>
      <c r="BP85" s="91">
        <f>COUNTIF(BP37:BP81,$I$8)</f>
        <v>0</v>
      </c>
      <c r="BQ85" s="3" t="e">
        <f t="shared" si="66"/>
        <v>#DIV/0!</v>
      </c>
      <c r="BR85" s="90"/>
    </row>
    <row r="86" spans="4:72" s="1" customFormat="1" ht="15.75" customHeight="1" x14ac:dyDescent="0.2">
      <c r="E86" s="94"/>
      <c r="F86" s="93" t="s">
        <v>54</v>
      </c>
      <c r="G86" s="92"/>
      <c r="H86" s="91">
        <f>COUNTIF(H38:H82,$I$9)</f>
        <v>0</v>
      </c>
      <c r="I86" s="3" t="e">
        <f t="shared" si="51"/>
        <v>#DIV/0!</v>
      </c>
      <c r="J86" s="93" t="s">
        <v>54</v>
      </c>
      <c r="K86" s="87"/>
      <c r="L86" s="91">
        <f>COUNTIF(L38:L82,$I$9)</f>
        <v>0</v>
      </c>
      <c r="M86" s="3" t="e">
        <f t="shared" si="52"/>
        <v>#DIV/0!</v>
      </c>
      <c r="N86" s="93" t="s">
        <v>54</v>
      </c>
      <c r="O86" s="87"/>
      <c r="P86" s="91">
        <f>COUNTIF(P38:P82,$I$9)</f>
        <v>0</v>
      </c>
      <c r="Q86" s="3" t="e">
        <f t="shared" si="53"/>
        <v>#DIV/0!</v>
      </c>
      <c r="R86" s="93" t="s">
        <v>54</v>
      </c>
      <c r="S86" s="87"/>
      <c r="T86" s="91">
        <f>COUNTIF(T38:T82,$I$9)</f>
        <v>0</v>
      </c>
      <c r="U86" s="3" t="e">
        <f t="shared" si="54"/>
        <v>#DIV/0!</v>
      </c>
      <c r="V86" s="93" t="s">
        <v>54</v>
      </c>
      <c r="W86" s="87"/>
      <c r="X86" s="91">
        <f>COUNTIF(X38:X82,$I$9)</f>
        <v>0</v>
      </c>
      <c r="Y86" s="3" t="e">
        <f t="shared" si="55"/>
        <v>#DIV/0!</v>
      </c>
      <c r="Z86" s="93" t="s">
        <v>54</v>
      </c>
      <c r="AA86" s="87"/>
      <c r="AB86" s="91">
        <f>COUNTIF(AB38:AB82,$I$9)</f>
        <v>0</v>
      </c>
      <c r="AC86" s="3" t="e">
        <f t="shared" si="56"/>
        <v>#DIV/0!</v>
      </c>
      <c r="AD86" s="93" t="s">
        <v>54</v>
      </c>
      <c r="AE86" s="87"/>
      <c r="AF86" s="91">
        <f>COUNTIF(AF38:AF82,$I$9)</f>
        <v>0</v>
      </c>
      <c r="AG86" s="3" t="e">
        <f t="shared" si="57"/>
        <v>#DIV/0!</v>
      </c>
      <c r="AH86" s="93" t="s">
        <v>54</v>
      </c>
      <c r="AI86" s="87"/>
      <c r="AJ86" s="91">
        <f>COUNTIF(AJ38:AJ82,$I$9)</f>
        <v>0</v>
      </c>
      <c r="AK86" s="3" t="e">
        <f t="shared" si="58"/>
        <v>#DIV/0!</v>
      </c>
      <c r="AL86" s="93" t="s">
        <v>54</v>
      </c>
      <c r="AM86" s="87"/>
      <c r="AN86" s="91">
        <f>COUNTIF(AN38:AN82,$I$9)</f>
        <v>0</v>
      </c>
      <c r="AO86" s="3" t="e">
        <f t="shared" si="59"/>
        <v>#DIV/0!</v>
      </c>
      <c r="AP86" s="93" t="s">
        <v>54</v>
      </c>
      <c r="AQ86" s="87"/>
      <c r="AR86" s="91">
        <f>COUNTIF(AR38:AR82,$I$9)</f>
        <v>0</v>
      </c>
      <c r="AS86" s="3" t="e">
        <f t="shared" si="60"/>
        <v>#DIV/0!</v>
      </c>
      <c r="AT86" s="93" t="s">
        <v>54</v>
      </c>
      <c r="AU86" s="87"/>
      <c r="AV86" s="91">
        <f>COUNTIF(AV38:AV82,$I$9)</f>
        <v>0</v>
      </c>
      <c r="AW86" s="3" t="e">
        <f t="shared" si="61"/>
        <v>#DIV/0!</v>
      </c>
      <c r="AX86" s="93" t="s">
        <v>54</v>
      </c>
      <c r="AY86" s="87"/>
      <c r="AZ86" s="91">
        <f>COUNTIF(AZ38:AZ82,$I$9)</f>
        <v>0</v>
      </c>
      <c r="BA86" s="3" t="e">
        <f t="shared" si="62"/>
        <v>#DIV/0!</v>
      </c>
      <c r="BB86" s="93" t="s">
        <v>54</v>
      </c>
      <c r="BC86" s="87"/>
      <c r="BD86" s="91">
        <f>COUNTIF(BD38:BD82,$I$9)</f>
        <v>0</v>
      </c>
      <c r="BE86" s="3" t="e">
        <f t="shared" si="63"/>
        <v>#DIV/0!</v>
      </c>
      <c r="BF86" s="93" t="s">
        <v>54</v>
      </c>
      <c r="BH86" s="91">
        <f>COUNTIF(BH38:BH82,$I$9)</f>
        <v>0</v>
      </c>
      <c r="BI86" s="3" t="e">
        <f t="shared" si="64"/>
        <v>#DIV/0!</v>
      </c>
      <c r="BJ86" s="93" t="s">
        <v>54</v>
      </c>
      <c r="BL86" s="91">
        <f>COUNTIF(BL38:BL82,$I$9)</f>
        <v>0</v>
      </c>
      <c r="BM86" s="3" t="e">
        <f t="shared" si="65"/>
        <v>#DIV/0!</v>
      </c>
      <c r="BN86" s="93" t="s">
        <v>54</v>
      </c>
      <c r="BP86" s="91">
        <f>COUNTIF(BP38:BP82,$I$9)</f>
        <v>0</v>
      </c>
      <c r="BQ86" s="3" t="e">
        <f t="shared" si="66"/>
        <v>#DIV/0!</v>
      </c>
      <c r="BR86" s="90"/>
    </row>
    <row r="87" spans="4:72" s="1" customFormat="1" ht="15.75" customHeight="1" x14ac:dyDescent="0.2">
      <c r="E87" s="55"/>
      <c r="F87" s="88"/>
      <c r="G87" s="89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</row>
    <row r="88" spans="4:72" s="1" customFormat="1" ht="15.75" customHeight="1" x14ac:dyDescent="0.2">
      <c r="F88" s="88"/>
      <c r="G88" s="89"/>
      <c r="H88" s="88"/>
      <c r="I88" s="88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</row>
    <row r="89" spans="4:72" s="1" customFormat="1" ht="15.75" customHeight="1" x14ac:dyDescent="0.2">
      <c r="F89" s="88"/>
      <c r="G89" s="89"/>
      <c r="H89" s="88"/>
      <c r="I89" s="88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</row>
    <row r="90" spans="4:72" s="1" customFormat="1" ht="15.75" customHeight="1" x14ac:dyDescent="0.2">
      <c r="F90" s="88"/>
      <c r="G90" s="89"/>
      <c r="H90" s="88"/>
      <c r="I90" s="88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</row>
    <row r="91" spans="4:72" s="1" customFormat="1" ht="15.75" customHeight="1" x14ac:dyDescent="0.2">
      <c r="F91" s="88"/>
      <c r="G91" s="89"/>
      <c r="H91" s="88"/>
      <c r="I91" s="88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</row>
    <row r="92" spans="4:72" s="1" customFormat="1" ht="15.75" customHeight="1" x14ac:dyDescent="0.2">
      <c r="F92" s="88"/>
      <c r="G92" s="89"/>
      <c r="H92" s="88"/>
      <c r="I92" s="88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</row>
    <row r="93" spans="4:72" s="1" customFormat="1" ht="15.75" customHeight="1" x14ac:dyDescent="0.2">
      <c r="F93" s="88"/>
      <c r="G93" s="101"/>
      <c r="H93" s="102"/>
      <c r="I93" s="102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</row>
    <row r="94" spans="4:72" ht="15.75" customHeight="1" x14ac:dyDescent="0.2">
      <c r="D94" s="51"/>
      <c r="E94" s="51"/>
      <c r="F94" s="8"/>
      <c r="G94" s="37"/>
      <c r="H94" s="36"/>
      <c r="I94" s="36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</row>
    <row r="95" spans="4:72" ht="15.75" customHeight="1" x14ac:dyDescent="0.2">
      <c r="F95" s="8"/>
      <c r="G95" s="37"/>
      <c r="H95" s="36"/>
      <c r="I95" s="36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</row>
    <row r="96" spans="4:72" ht="15.75" customHeight="1" x14ac:dyDescent="0.2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</row>
    <row r="97" spans="10:58" ht="15.75" customHeight="1" x14ac:dyDescent="0.2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</row>
    <row r="98" spans="10:58" ht="15.75" customHeight="1" x14ac:dyDescent="0.2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</row>
    <row r="99" spans="10:58" ht="15.75" customHeight="1" x14ac:dyDescent="0.2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</row>
    <row r="100" spans="10:58" ht="15.75" customHeight="1" x14ac:dyDescent="0.2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</row>
    <row r="101" spans="10:58" ht="15.75" customHeight="1" x14ac:dyDescent="0.2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</row>
    <row r="102" spans="10:58" ht="15.75" customHeight="1" x14ac:dyDescent="0.2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</row>
    <row r="103" spans="10:58" ht="15.75" customHeight="1" x14ac:dyDescent="0.2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</row>
    <row r="104" spans="10:58" ht="15.75" customHeight="1" x14ac:dyDescent="0.2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</row>
    <row r="105" spans="10:58" ht="15.75" customHeight="1" x14ac:dyDescent="0.2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</row>
    <row r="106" spans="10:58" ht="15.75" customHeight="1" x14ac:dyDescent="0.2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</row>
    <row r="107" spans="10:58" ht="15.75" customHeight="1" x14ac:dyDescent="0.2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</row>
    <row r="108" spans="10:58" ht="15.75" customHeight="1" x14ac:dyDescent="0.2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</row>
    <row r="109" spans="10:58" ht="15.75" customHeight="1" x14ac:dyDescent="0.2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</row>
    <row r="110" spans="10:58" ht="15.75" customHeight="1" x14ac:dyDescent="0.2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</row>
    <row r="111" spans="10:58" ht="15.75" customHeight="1" x14ac:dyDescent="0.2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</row>
    <row r="112" spans="10:58" ht="15.75" customHeight="1" x14ac:dyDescent="0.2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</row>
    <row r="113" spans="10:58" ht="15.75" customHeight="1" x14ac:dyDescent="0.2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</row>
    <row r="114" spans="10:58" ht="15.75" customHeight="1" x14ac:dyDescent="0.2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</row>
    <row r="115" spans="10:58" ht="15.75" customHeight="1" x14ac:dyDescent="0.2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</row>
    <row r="116" spans="10:58" ht="15.75" customHeight="1" x14ac:dyDescent="0.2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</row>
    <row r="117" spans="10:58" ht="15.75" customHeight="1" x14ac:dyDescent="0.2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</row>
    <row r="118" spans="10:58" ht="15.75" customHeight="1" x14ac:dyDescent="0.2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</row>
    <row r="119" spans="10:58" ht="15.75" customHeight="1" x14ac:dyDescent="0.2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</row>
    <row r="120" spans="10:58" ht="15.75" customHeight="1" x14ac:dyDescent="0.2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</row>
    <row r="121" spans="10:58" ht="15.75" customHeight="1" x14ac:dyDescent="0.2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</row>
    <row r="122" spans="10:58" ht="15.75" customHeight="1" x14ac:dyDescent="0.2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</row>
    <row r="123" spans="10:58" ht="15.75" customHeight="1" x14ac:dyDescent="0.2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</row>
    <row r="124" spans="10:58" ht="15.75" customHeight="1" x14ac:dyDescent="0.2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</row>
    <row r="125" spans="10:58" ht="15.75" customHeight="1" x14ac:dyDescent="0.2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</row>
    <row r="126" spans="10:58" ht="15.75" customHeight="1" x14ac:dyDescent="0.2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</row>
    <row r="127" spans="10:58" ht="15.75" customHeight="1" x14ac:dyDescent="0.2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</row>
    <row r="128" spans="10:58" ht="15.75" customHeight="1" x14ac:dyDescent="0.2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</row>
    <row r="129" spans="10:58" ht="15.75" customHeight="1" x14ac:dyDescent="0.2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</row>
    <row r="130" spans="10:58" ht="15.75" customHeight="1" x14ac:dyDescent="0.2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</row>
    <row r="131" spans="10:58" ht="15.75" customHeight="1" x14ac:dyDescent="0.2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</row>
    <row r="132" spans="10:58" ht="15.75" customHeight="1" x14ac:dyDescent="0.2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</row>
    <row r="133" spans="10:58" ht="15.75" customHeight="1" x14ac:dyDescent="0.2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</row>
    <row r="134" spans="10:58" ht="15.75" customHeight="1" x14ac:dyDescent="0.2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</row>
    <row r="135" spans="10:58" ht="15.75" customHeight="1" x14ac:dyDescent="0.2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</row>
    <row r="136" spans="10:58" ht="15.75" customHeight="1" x14ac:dyDescent="0.2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</row>
    <row r="137" spans="10:58" ht="15.75" customHeight="1" x14ac:dyDescent="0.2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</row>
    <row r="138" spans="10:58" ht="15.75" customHeight="1" x14ac:dyDescent="0.2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</row>
    <row r="139" spans="10:58" ht="15.75" customHeight="1" x14ac:dyDescent="0.2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</row>
    <row r="140" spans="10:58" ht="15.75" customHeight="1" x14ac:dyDescent="0.2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</row>
    <row r="141" spans="10:58" ht="15.75" customHeight="1" x14ac:dyDescent="0.2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</row>
    <row r="142" spans="10:58" ht="15.75" customHeight="1" x14ac:dyDescent="0.2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</row>
    <row r="143" spans="10:58" ht="15.75" customHeight="1" x14ac:dyDescent="0.2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</row>
    <row r="144" spans="10:58" ht="15.75" customHeight="1" x14ac:dyDescent="0.2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</row>
    <row r="145" spans="10:58" ht="15.75" customHeight="1" x14ac:dyDescent="0.2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</row>
    <row r="146" spans="10:58" ht="15.75" customHeight="1" x14ac:dyDescent="0.2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</row>
    <row r="147" spans="10:58" ht="15.75" customHeight="1" x14ac:dyDescent="0.2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</row>
    <row r="148" spans="10:58" ht="15.75" customHeight="1" x14ac:dyDescent="0.2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</row>
    <row r="149" spans="10:58" ht="15.75" customHeight="1" x14ac:dyDescent="0.2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</row>
    <row r="150" spans="10:58" ht="15.75" customHeight="1" x14ac:dyDescent="0.2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</row>
    <row r="151" spans="10:58" ht="15.75" customHeight="1" x14ac:dyDescent="0.2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</row>
    <row r="152" spans="10:58" ht="15.75" customHeight="1" x14ac:dyDescent="0.2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</row>
    <row r="153" spans="10:58" ht="15.75" customHeight="1" x14ac:dyDescent="0.2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</row>
    <row r="154" spans="10:58" ht="15.75" customHeight="1" x14ac:dyDescent="0.2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</row>
    <row r="155" spans="10:58" ht="15.75" customHeight="1" x14ac:dyDescent="0.2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</row>
    <row r="156" spans="10:58" ht="15.75" customHeight="1" x14ac:dyDescent="0.2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</row>
    <row r="157" spans="10:58" ht="15.75" customHeight="1" x14ac:dyDescent="0.2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</row>
    <row r="158" spans="10:58" ht="15.75" customHeight="1" x14ac:dyDescent="0.2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</row>
    <row r="159" spans="10:58" ht="15.75" customHeight="1" x14ac:dyDescent="0.2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</row>
    <row r="160" spans="10:58" ht="15.75" customHeight="1" x14ac:dyDescent="0.2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</row>
    <row r="161" spans="10:58" ht="15.75" customHeight="1" x14ac:dyDescent="0.2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</row>
    <row r="162" spans="10:58" ht="15.75" customHeight="1" x14ac:dyDescent="0.2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</row>
    <row r="163" spans="10:58" ht="15.75" customHeight="1" x14ac:dyDescent="0.2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</row>
    <row r="164" spans="10:58" ht="15.75" customHeight="1" x14ac:dyDescent="0.2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</row>
    <row r="165" spans="10:58" ht="15.75" customHeight="1" x14ac:dyDescent="0.2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</row>
    <row r="166" spans="10:58" ht="15.75" customHeight="1" x14ac:dyDescent="0.2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</row>
    <row r="167" spans="10:58" ht="15.75" customHeight="1" x14ac:dyDescent="0.2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</row>
    <row r="168" spans="10:58" ht="15.75" customHeight="1" x14ac:dyDescent="0.2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</row>
    <row r="169" spans="10:58" ht="15.75" customHeight="1" x14ac:dyDescent="0.2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</row>
    <row r="170" spans="10:58" ht="15.75" customHeight="1" x14ac:dyDescent="0.2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</row>
    <row r="171" spans="10:58" ht="15.75" customHeight="1" x14ac:dyDescent="0.2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</row>
    <row r="172" spans="10:58" ht="15.75" customHeight="1" x14ac:dyDescent="0.2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</row>
    <row r="173" spans="10:58" ht="15.75" customHeight="1" x14ac:dyDescent="0.2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</row>
    <row r="174" spans="10:58" ht="15.75" customHeight="1" x14ac:dyDescent="0.2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</row>
    <row r="175" spans="10:58" ht="15.75" customHeight="1" x14ac:dyDescent="0.2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</row>
    <row r="176" spans="10:58" ht="15.75" customHeight="1" x14ac:dyDescent="0.2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</row>
    <row r="177" spans="10:30" ht="15.75" customHeight="1" x14ac:dyDescent="0.2">
      <c r="J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0:30" ht="15.75" customHeight="1" x14ac:dyDescent="0.2">
      <c r="J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0:30" ht="15.75" customHeight="1" x14ac:dyDescent="0.2">
      <c r="J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0:30" ht="15.75" customHeight="1" x14ac:dyDescent="0.2">
      <c r="J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0:30" ht="15.75" customHeight="1" x14ac:dyDescent="0.2">
      <c r="J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0:30" ht="15.75" customHeight="1" x14ac:dyDescent="0.2">
      <c r="J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0:30" ht="15.75" customHeight="1" x14ac:dyDescent="0.2">
      <c r="J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0:30" ht="15.75" customHeight="1" x14ac:dyDescent="0.2">
      <c r="J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0:30" ht="15.75" customHeight="1" x14ac:dyDescent="0.2">
      <c r="J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0:30" ht="15.75" customHeight="1" x14ac:dyDescent="0.2">
      <c r="J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0:30" ht="15.75" customHeight="1" x14ac:dyDescent="0.2">
      <c r="J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0:30" ht="15.75" customHeight="1" x14ac:dyDescent="0.2">
      <c r="J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0:30" ht="15.75" customHeight="1" x14ac:dyDescent="0.2">
      <c r="J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0:30" ht="15.75" customHeight="1" x14ac:dyDescent="0.2"/>
    <row r="191" spans="10:30" ht="15.75" customHeight="1" x14ac:dyDescent="0.2"/>
    <row r="192" spans="10:3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sheetProtection sort="0" autoFilter="0"/>
  <autoFilter ref="F34:BQ79" xr:uid="{42391915-CCE9-48F6-AB23-EE44F890D257}"/>
  <mergeCells count="40">
    <mergeCell ref="BT33:BT34"/>
    <mergeCell ref="AX33:BA33"/>
    <mergeCell ref="BB33:BE33"/>
    <mergeCell ref="BF33:BI33"/>
    <mergeCell ref="BJ33:BM33"/>
    <mergeCell ref="BN33:BQ33"/>
    <mergeCell ref="AD33:AG33"/>
    <mergeCell ref="AH33:AK33"/>
    <mergeCell ref="AL33:AO33"/>
    <mergeCell ref="AP33:AS33"/>
    <mergeCell ref="AT33:AW33"/>
    <mergeCell ref="C2:F3"/>
    <mergeCell ref="C15:D15"/>
    <mergeCell ref="B13:H1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3:A34"/>
    <mergeCell ref="B33:B34"/>
    <mergeCell ref="C33:C34"/>
    <mergeCell ref="D33:D34"/>
    <mergeCell ref="V33:Y33"/>
    <mergeCell ref="Z33:AC33"/>
    <mergeCell ref="E33:E34"/>
    <mergeCell ref="F33:I33"/>
    <mergeCell ref="J33:M33"/>
    <mergeCell ref="N33:Q33"/>
    <mergeCell ref="R33:U33"/>
  </mergeCells>
  <conditionalFormatting sqref="A1:XFD12 A13:B13 I13:XFD13 A34:BS34 BU34:XFD79 A14:XFD33 A80:XFD80 A81:C81 A35:H79 A82:XFD82 A87:XFD1048576 A83:E83 A84:D86 E81:XFD81 G83:XFD86 J35:BS79">
    <cfRule type="cellIs" dxfId="125" priority="11" operator="equal">
      <formula>$I$9</formula>
    </cfRule>
    <cfRule type="cellIs" dxfId="124" priority="12" operator="equal">
      <formula>$I$8</formula>
    </cfRule>
    <cfRule type="cellIs" dxfId="123" priority="13" operator="equal">
      <formula>$I$7</formula>
    </cfRule>
    <cfRule type="cellIs" dxfId="122" priority="14" operator="equal">
      <formula>$I$6</formula>
    </cfRule>
  </conditionalFormatting>
  <conditionalFormatting sqref="M35:M79 Q35:Q79 U35:U79">
    <cfRule type="cellIs" dxfId="121" priority="10" operator="lessThan">
      <formula>4</formula>
    </cfRule>
  </conditionalFormatting>
  <conditionalFormatting sqref="I35:I79">
    <cfRule type="cellIs" dxfId="120" priority="9" operator="lessThan">
      <formula>4</formula>
    </cfRule>
  </conditionalFormatting>
  <conditionalFormatting sqref="Y35:Y79 AC35:AC79 AG35:AG79 AK35:AK79 AO35:AO79 AS35:AS79">
    <cfRule type="cellIs" dxfId="119" priority="8" operator="lessThan">
      <formula>4</formula>
    </cfRule>
  </conditionalFormatting>
  <conditionalFormatting sqref="BA35:BA79 BE35:BE79 BI35:BI79 BM35:BM79 BQ35:BR79">
    <cfRule type="cellIs" dxfId="118" priority="7" operator="lessThan">
      <formula>4</formula>
    </cfRule>
  </conditionalFormatting>
  <conditionalFormatting sqref="AW35:AW79">
    <cfRule type="cellIs" dxfId="117" priority="6" operator="lessThan">
      <formula>4</formula>
    </cfRule>
  </conditionalFormatting>
  <conditionalFormatting sqref="BT35:BT79">
    <cfRule type="cellIs" dxfId="116" priority="5" operator="lessThan">
      <formula>4</formula>
    </cfRule>
  </conditionalFormatting>
  <conditionalFormatting sqref="F83:F86">
    <cfRule type="cellIs" dxfId="115" priority="1" operator="equal">
      <formula>$I$9</formula>
    </cfRule>
    <cfRule type="cellIs" dxfId="114" priority="2" operator="equal">
      <formula>$I$8</formula>
    </cfRule>
    <cfRule type="cellIs" dxfId="113" priority="3" operator="equal">
      <formula>$I$7</formula>
    </cfRule>
    <cfRule type="cellIs" dxfId="112" priority="4" operator="equal">
      <formula>$I$6</formula>
    </cfRule>
  </conditionalFormatting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AECB8-A144-4676-8519-4836E0067A59}">
  <sheetPr>
    <tabColor rgb="FFFFFF00"/>
  </sheetPr>
  <dimension ref="A1:BT1014"/>
  <sheetViews>
    <sheetView showGridLines="0" zoomScale="80" zoomScaleNormal="80" workbookViewId="0"/>
  </sheetViews>
  <sheetFormatPr baseColWidth="10" defaultColWidth="12.625" defaultRowHeight="14.25" x14ac:dyDescent="0.2"/>
  <cols>
    <col min="1" max="1" width="9" style="12" customWidth="1"/>
    <col min="2" max="2" width="22" style="12" customWidth="1"/>
    <col min="3" max="3" width="22.125" style="12" customWidth="1"/>
    <col min="4" max="4" width="18.5" style="12" customWidth="1"/>
    <col min="5" max="5" width="18.375" style="12" customWidth="1"/>
    <col min="6" max="6" width="12.5" style="33" customWidth="1"/>
    <col min="7" max="7" width="12.25" style="13" hidden="1" customWidth="1"/>
    <col min="8" max="8" width="18.25" style="12" customWidth="1"/>
    <col min="9" max="9" width="11.5" style="12" bestFit="1" customWidth="1"/>
    <col min="10" max="10" width="12.5" style="12" customWidth="1"/>
    <col min="11" max="11" width="6.25" style="51" hidden="1" customWidth="1"/>
    <col min="12" max="12" width="14.25" style="51" bestFit="1" customWidth="1"/>
    <col min="13" max="14" width="12.5" style="51" customWidth="1"/>
    <col min="15" max="15" width="9.375" style="51" hidden="1" customWidth="1"/>
    <col min="16" max="16" width="15.875" style="51" bestFit="1" customWidth="1"/>
    <col min="17" max="18" width="12.5" style="51" customWidth="1"/>
    <col min="19" max="19" width="12.5" style="51" hidden="1" customWidth="1"/>
    <col min="20" max="20" width="15.875" style="51" bestFit="1" customWidth="1"/>
    <col min="21" max="22" width="12.5" style="12" customWidth="1"/>
    <col min="23" max="23" width="12.5" style="12" hidden="1" customWidth="1"/>
    <col min="24" max="24" width="15.875" style="12" bestFit="1" customWidth="1"/>
    <col min="25" max="26" width="12.5" style="12" customWidth="1"/>
    <col min="27" max="27" width="12.5" style="12" hidden="1" customWidth="1"/>
    <col min="28" max="28" width="15.875" style="12" bestFit="1" customWidth="1"/>
    <col min="29" max="30" width="12.5" style="12" customWidth="1"/>
    <col min="31" max="31" width="12.5" style="12" hidden="1" customWidth="1"/>
    <col min="32" max="32" width="15.875" style="12" bestFit="1" customWidth="1"/>
    <col min="33" max="34" width="12.5" style="12" customWidth="1"/>
    <col min="35" max="35" width="12.5" style="12" hidden="1" customWidth="1"/>
    <col min="36" max="36" width="15.875" style="12" bestFit="1" customWidth="1"/>
    <col min="37" max="38" width="12.5" style="12" customWidth="1"/>
    <col min="39" max="39" width="0" style="14" hidden="1" customWidth="1"/>
    <col min="40" max="40" width="15.875" style="12" bestFit="1" customWidth="1"/>
    <col min="41" max="42" width="12.625" style="12"/>
    <col min="43" max="43" width="0" style="12" hidden="1" customWidth="1"/>
    <col min="44" max="44" width="15.875" style="12" bestFit="1" customWidth="1"/>
    <col min="45" max="46" width="12.625" style="12"/>
    <col min="47" max="47" width="0" style="12" hidden="1" customWidth="1"/>
    <col min="48" max="48" width="15.875" style="12" bestFit="1" customWidth="1"/>
    <col min="49" max="50" width="12.625" style="12"/>
    <col min="51" max="51" width="0" style="12" hidden="1" customWidth="1"/>
    <col min="52" max="52" width="15.875" style="12" bestFit="1" customWidth="1"/>
    <col min="53" max="54" width="12.625" style="12"/>
    <col min="55" max="55" width="0" style="12" hidden="1" customWidth="1"/>
    <col min="56" max="56" width="15.875" style="12" bestFit="1" customWidth="1"/>
    <col min="57" max="58" width="12.625" style="12"/>
    <col min="59" max="59" width="0" style="12" hidden="1" customWidth="1"/>
    <col min="60" max="60" width="15.875" style="12" bestFit="1" customWidth="1"/>
    <col min="61" max="62" width="12.625" style="12"/>
    <col min="63" max="63" width="0" style="12" hidden="1" customWidth="1"/>
    <col min="64" max="64" width="15.875" style="12" bestFit="1" customWidth="1"/>
    <col min="65" max="66" width="12.625" style="12"/>
    <col min="67" max="67" width="0" style="12" hidden="1" customWidth="1"/>
    <col min="68" max="68" width="15.875" style="12" bestFit="1" customWidth="1"/>
    <col min="69" max="69" width="12.625" style="12"/>
    <col min="70" max="70" width="7.875" style="12" customWidth="1"/>
    <col min="71" max="71" width="15.25" style="12" customWidth="1"/>
    <col min="72" max="72" width="12.625" style="1"/>
    <col min="73" max="16384" width="12.625" style="12"/>
  </cols>
  <sheetData>
    <row r="1" spans="2:72" ht="15" thickBot="1" x14ac:dyDescent="0.25"/>
    <row r="2" spans="2:72" x14ac:dyDescent="0.2">
      <c r="C2" s="131" t="s">
        <v>17</v>
      </c>
      <c r="D2" s="132"/>
      <c r="E2" s="132"/>
      <c r="F2" s="133"/>
    </row>
    <row r="3" spans="2:72" ht="15" thickBot="1" x14ac:dyDescent="0.25">
      <c r="C3" s="134"/>
      <c r="D3" s="135"/>
      <c r="E3" s="135"/>
      <c r="F3" s="136"/>
    </row>
    <row r="4" spans="2:72" ht="15" customHeight="1" thickBot="1" x14ac:dyDescent="0.25"/>
    <row r="5" spans="2:72" ht="23.25" customHeight="1" thickBot="1" x14ac:dyDescent="0.25">
      <c r="B5" s="36"/>
      <c r="C5" s="54"/>
      <c r="D5" s="54"/>
      <c r="E5" s="54"/>
      <c r="H5" s="69" t="s">
        <v>32</v>
      </c>
      <c r="I5" s="80"/>
      <c r="J5" s="80"/>
    </row>
    <row r="6" spans="2:72" ht="23.25" customHeight="1" thickBot="1" x14ac:dyDescent="0.25">
      <c r="H6" s="70" t="s">
        <v>33</v>
      </c>
      <c r="I6" s="71" t="s">
        <v>37</v>
      </c>
      <c r="J6" s="72" t="s">
        <v>41</v>
      </c>
    </row>
    <row r="7" spans="2:72" ht="27.75" customHeight="1" x14ac:dyDescent="0.2">
      <c r="B7" s="57" t="s">
        <v>0</v>
      </c>
      <c r="C7" s="58"/>
      <c r="D7" s="59"/>
      <c r="E7" s="60"/>
      <c r="H7" s="73" t="s">
        <v>34</v>
      </c>
      <c r="I7" s="74" t="s">
        <v>38</v>
      </c>
      <c r="J7" s="75" t="s">
        <v>46</v>
      </c>
    </row>
    <row r="8" spans="2:72" ht="23.25" customHeight="1" thickBot="1" x14ac:dyDescent="0.25">
      <c r="B8" s="56" t="s">
        <v>15</v>
      </c>
      <c r="C8" s="61"/>
      <c r="D8" s="62"/>
      <c r="E8" s="63"/>
      <c r="F8" s="8"/>
      <c r="G8" s="5"/>
      <c r="H8" s="73" t="s">
        <v>35</v>
      </c>
      <c r="I8" s="74" t="s">
        <v>39</v>
      </c>
      <c r="J8" s="76" t="s">
        <v>47</v>
      </c>
    </row>
    <row r="9" spans="2:72" ht="23.25" customHeight="1" thickBot="1" x14ac:dyDescent="0.25">
      <c r="F9" s="9"/>
      <c r="G9" s="6"/>
      <c r="H9" s="77" t="s">
        <v>36</v>
      </c>
      <c r="I9" s="78" t="s">
        <v>40</v>
      </c>
      <c r="J9" s="79" t="s">
        <v>48</v>
      </c>
    </row>
    <row r="10" spans="2:72" ht="15" customHeight="1" x14ac:dyDescent="0.25">
      <c r="B10" s="15"/>
      <c r="C10" s="16"/>
      <c r="D10" s="33"/>
      <c r="E10" s="17"/>
      <c r="F10" s="14"/>
      <c r="G10" s="18"/>
      <c r="H10" s="19"/>
      <c r="I10" s="19"/>
      <c r="J10" s="19"/>
    </row>
    <row r="11" spans="2:72" s="22" customFormat="1" ht="15" customHeight="1" x14ac:dyDescent="0.25">
      <c r="B11" s="20"/>
      <c r="C11" s="21"/>
      <c r="E11" s="23"/>
      <c r="F11" s="9"/>
      <c r="G11" s="24"/>
      <c r="H11" s="25"/>
      <c r="I11" s="25"/>
      <c r="J11" s="25"/>
      <c r="K11" s="51"/>
      <c r="L11" s="51"/>
      <c r="M11" s="51"/>
      <c r="N11" s="51"/>
      <c r="O11" s="51"/>
      <c r="P11" s="51"/>
      <c r="Q11" s="51"/>
      <c r="R11" s="51"/>
      <c r="S11" s="51"/>
      <c r="T11" s="51"/>
      <c r="AM11" s="26"/>
      <c r="BT11" s="82"/>
    </row>
    <row r="12" spans="2:72" ht="15" customHeight="1" thickBot="1" x14ac:dyDescent="0.25">
      <c r="B12" s="33"/>
      <c r="F12" s="14"/>
      <c r="G12" s="18"/>
      <c r="H12" s="19"/>
      <c r="I12" s="19"/>
      <c r="J12" s="19"/>
    </row>
    <row r="13" spans="2:72" ht="24" customHeight="1" x14ac:dyDescent="0.2">
      <c r="B13" s="139" t="s">
        <v>1</v>
      </c>
      <c r="C13" s="140"/>
      <c r="D13" s="140"/>
      <c r="E13" s="140"/>
      <c r="F13" s="140"/>
      <c r="G13" s="140"/>
      <c r="H13" s="141"/>
      <c r="I13" s="27"/>
      <c r="J13" s="27"/>
      <c r="U13" s="27"/>
    </row>
    <row r="14" spans="2:72" s="30" customFormat="1" ht="33.75" customHeight="1" x14ac:dyDescent="0.2">
      <c r="B14" s="43" t="s">
        <v>13</v>
      </c>
      <c r="C14" s="64" t="s">
        <v>19</v>
      </c>
      <c r="D14" s="52"/>
      <c r="E14" s="29" t="s">
        <v>18</v>
      </c>
      <c r="F14" s="28" t="s">
        <v>28</v>
      </c>
      <c r="G14" s="28"/>
      <c r="H14" s="44" t="s">
        <v>16</v>
      </c>
      <c r="I14" s="40"/>
      <c r="J14" s="4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0"/>
      <c r="AM14" s="31"/>
      <c r="BT14" s="83"/>
    </row>
    <row r="15" spans="2:72" s="31" customFormat="1" ht="25.5" customHeight="1" x14ac:dyDescent="0.2">
      <c r="B15" s="45" t="s">
        <v>2</v>
      </c>
      <c r="C15" s="137"/>
      <c r="D15" s="138"/>
      <c r="E15" s="10"/>
      <c r="F15" s="7">
        <v>1</v>
      </c>
      <c r="G15" s="7"/>
      <c r="H15" s="46">
        <v>0.6</v>
      </c>
      <c r="I15" s="39"/>
      <c r="J15" s="39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39"/>
      <c r="BT15" s="84"/>
    </row>
    <row r="16" spans="2:72" s="31" customFormat="1" ht="25.5" customHeight="1" x14ac:dyDescent="0.2">
      <c r="B16" s="45" t="s">
        <v>3</v>
      </c>
      <c r="C16" s="137"/>
      <c r="D16" s="138"/>
      <c r="E16" s="7"/>
      <c r="F16" s="7">
        <v>1</v>
      </c>
      <c r="G16" s="7"/>
      <c r="H16" s="46">
        <v>0.6</v>
      </c>
      <c r="I16" s="39"/>
      <c r="J16" s="39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39"/>
      <c r="BT16" s="84"/>
    </row>
    <row r="17" spans="2:72" s="31" customFormat="1" ht="25.5" customHeight="1" x14ac:dyDescent="0.2">
      <c r="B17" s="45" t="s">
        <v>4</v>
      </c>
      <c r="C17" s="137"/>
      <c r="D17" s="138"/>
      <c r="E17" s="7"/>
      <c r="F17" s="7">
        <v>1</v>
      </c>
      <c r="G17" s="7"/>
      <c r="H17" s="46">
        <v>0.6</v>
      </c>
      <c r="I17" s="39"/>
      <c r="J17" s="39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39"/>
      <c r="BT17" s="84"/>
    </row>
    <row r="18" spans="2:72" s="31" customFormat="1" ht="25.5" customHeight="1" x14ac:dyDescent="0.2">
      <c r="B18" s="45" t="s">
        <v>5</v>
      </c>
      <c r="C18" s="137"/>
      <c r="D18" s="138"/>
      <c r="E18" s="7"/>
      <c r="F18" s="7">
        <v>1</v>
      </c>
      <c r="G18" s="7"/>
      <c r="H18" s="46">
        <v>0.6</v>
      </c>
      <c r="I18" s="39"/>
      <c r="J18" s="39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39"/>
      <c r="BT18" s="84"/>
    </row>
    <row r="19" spans="2:72" s="31" customFormat="1" ht="25.5" customHeight="1" x14ac:dyDescent="0.2">
      <c r="B19" s="45" t="s">
        <v>6</v>
      </c>
      <c r="C19" s="137"/>
      <c r="D19" s="138"/>
      <c r="E19" s="7"/>
      <c r="F19" s="7">
        <v>1</v>
      </c>
      <c r="G19" s="7"/>
      <c r="H19" s="46">
        <v>0.6</v>
      </c>
      <c r="I19" s="39"/>
      <c r="J19" s="39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39"/>
      <c r="BT19" s="84"/>
    </row>
    <row r="20" spans="2:72" s="31" customFormat="1" ht="25.5" customHeight="1" x14ac:dyDescent="0.2">
      <c r="B20" s="45" t="s">
        <v>7</v>
      </c>
      <c r="C20" s="137"/>
      <c r="D20" s="138"/>
      <c r="E20" s="7"/>
      <c r="F20" s="7">
        <v>1</v>
      </c>
      <c r="G20" s="7"/>
      <c r="H20" s="46">
        <v>0.6</v>
      </c>
      <c r="I20" s="39"/>
      <c r="J20" s="39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9"/>
      <c r="BT20" s="84"/>
    </row>
    <row r="21" spans="2:72" s="31" customFormat="1" ht="25.5" customHeight="1" x14ac:dyDescent="0.2">
      <c r="B21" s="45" t="s">
        <v>8</v>
      </c>
      <c r="C21" s="137"/>
      <c r="D21" s="138"/>
      <c r="E21" s="7"/>
      <c r="F21" s="7">
        <v>1</v>
      </c>
      <c r="G21" s="7"/>
      <c r="H21" s="46">
        <v>0.6</v>
      </c>
      <c r="I21" s="39"/>
      <c r="J21" s="39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39"/>
      <c r="BT21" s="84"/>
    </row>
    <row r="22" spans="2:72" s="31" customFormat="1" ht="29.25" customHeight="1" x14ac:dyDescent="0.2">
      <c r="B22" s="45" t="s">
        <v>9</v>
      </c>
      <c r="C22" s="137"/>
      <c r="D22" s="138"/>
      <c r="E22" s="7"/>
      <c r="F22" s="7">
        <v>1</v>
      </c>
      <c r="G22" s="7"/>
      <c r="H22" s="46">
        <v>0.6</v>
      </c>
      <c r="I22" s="39"/>
      <c r="J22" s="39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9"/>
      <c r="BT22" s="84"/>
    </row>
    <row r="23" spans="2:72" s="31" customFormat="1" ht="29.25" customHeight="1" x14ac:dyDescent="0.2">
      <c r="B23" s="45" t="s">
        <v>20</v>
      </c>
      <c r="C23" s="137"/>
      <c r="D23" s="138"/>
      <c r="E23" s="7"/>
      <c r="F23" s="7">
        <v>1</v>
      </c>
      <c r="G23" s="7"/>
      <c r="H23" s="46">
        <v>0.6</v>
      </c>
      <c r="I23" s="39"/>
      <c r="J23" s="39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39"/>
      <c r="BT23" s="84"/>
    </row>
    <row r="24" spans="2:72" s="31" customFormat="1" ht="29.25" customHeight="1" x14ac:dyDescent="0.2">
      <c r="B24" s="45" t="s">
        <v>21</v>
      </c>
      <c r="C24" s="137"/>
      <c r="D24" s="138"/>
      <c r="E24" s="7"/>
      <c r="F24" s="7">
        <v>1</v>
      </c>
      <c r="G24" s="7"/>
      <c r="H24" s="46">
        <v>0.6</v>
      </c>
      <c r="I24" s="39"/>
      <c r="J24" s="39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39"/>
      <c r="BT24" s="84"/>
    </row>
    <row r="25" spans="2:72" s="31" customFormat="1" ht="29.25" customHeight="1" x14ac:dyDescent="0.2">
      <c r="B25" s="45" t="s">
        <v>22</v>
      </c>
      <c r="C25" s="137"/>
      <c r="D25" s="138"/>
      <c r="E25" s="7"/>
      <c r="F25" s="7">
        <v>1</v>
      </c>
      <c r="G25" s="7"/>
      <c r="H25" s="46">
        <v>0.6</v>
      </c>
      <c r="I25" s="39"/>
      <c r="J25" s="39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39"/>
      <c r="BT25" s="84"/>
    </row>
    <row r="26" spans="2:72" s="31" customFormat="1" ht="29.25" customHeight="1" x14ac:dyDescent="0.2">
      <c r="B26" s="45" t="s">
        <v>23</v>
      </c>
      <c r="C26" s="137"/>
      <c r="D26" s="138"/>
      <c r="E26" s="7"/>
      <c r="F26" s="7">
        <v>1</v>
      </c>
      <c r="G26" s="7"/>
      <c r="H26" s="46">
        <v>0.6</v>
      </c>
      <c r="I26" s="39"/>
      <c r="J26" s="39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39"/>
      <c r="BT26" s="84"/>
    </row>
    <row r="27" spans="2:72" s="31" customFormat="1" ht="29.25" customHeight="1" x14ac:dyDescent="0.2">
      <c r="B27" s="45" t="s">
        <v>24</v>
      </c>
      <c r="C27" s="137"/>
      <c r="D27" s="138"/>
      <c r="E27" s="7"/>
      <c r="F27" s="7">
        <v>1</v>
      </c>
      <c r="G27" s="7"/>
      <c r="H27" s="46">
        <v>0.6</v>
      </c>
      <c r="I27" s="39"/>
      <c r="J27" s="39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/>
      <c r="BT27" s="84"/>
    </row>
    <row r="28" spans="2:72" s="31" customFormat="1" ht="29.25" customHeight="1" x14ac:dyDescent="0.2">
      <c r="B28" s="45" t="s">
        <v>25</v>
      </c>
      <c r="C28" s="137"/>
      <c r="D28" s="138"/>
      <c r="E28" s="7"/>
      <c r="F28" s="7">
        <v>1</v>
      </c>
      <c r="G28" s="7"/>
      <c r="H28" s="46">
        <v>0.6</v>
      </c>
      <c r="I28" s="39"/>
      <c r="J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39"/>
      <c r="BT28" s="84"/>
    </row>
    <row r="29" spans="2:72" s="31" customFormat="1" ht="29.25" customHeight="1" x14ac:dyDescent="0.2">
      <c r="B29" s="45" t="s">
        <v>26</v>
      </c>
      <c r="C29" s="137"/>
      <c r="D29" s="138"/>
      <c r="E29" s="7"/>
      <c r="F29" s="7">
        <v>1</v>
      </c>
      <c r="G29" s="7"/>
      <c r="H29" s="46">
        <v>0.6</v>
      </c>
      <c r="I29" s="39"/>
      <c r="J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39"/>
      <c r="BT29" s="84"/>
    </row>
    <row r="30" spans="2:72" s="31" customFormat="1" ht="29.25" customHeight="1" thickBot="1" x14ac:dyDescent="0.25">
      <c r="B30" s="47" t="s">
        <v>27</v>
      </c>
      <c r="C30" s="137"/>
      <c r="D30" s="138"/>
      <c r="E30" s="48"/>
      <c r="F30" s="48">
        <v>1</v>
      </c>
      <c r="G30" s="48"/>
      <c r="H30" s="49">
        <v>0.6</v>
      </c>
      <c r="I30" s="39"/>
      <c r="J30" s="3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39"/>
      <c r="BT30" s="84"/>
    </row>
    <row r="31" spans="2:72" ht="24" customHeight="1" x14ac:dyDescent="0.2">
      <c r="B31" s="19"/>
      <c r="F31" s="14"/>
      <c r="G31" s="18"/>
      <c r="H31" s="19"/>
      <c r="I31" s="19"/>
      <c r="J31" s="19"/>
      <c r="BR31" s="22"/>
    </row>
    <row r="32" spans="2:72" ht="15" hidden="1" x14ac:dyDescent="0.2">
      <c r="B32" s="19"/>
      <c r="F32" s="27"/>
      <c r="G32" s="27"/>
      <c r="H32" s="27"/>
      <c r="I32" s="27"/>
      <c r="J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35"/>
      <c r="AN32" s="36"/>
      <c r="AO32" s="36"/>
      <c r="BR32" s="22"/>
    </row>
    <row r="33" spans="1:72" s="32" customFormat="1" ht="34.5" customHeight="1" x14ac:dyDescent="0.2">
      <c r="A33" s="127" t="s">
        <v>10</v>
      </c>
      <c r="B33" s="128" t="s">
        <v>11</v>
      </c>
      <c r="C33" s="128" t="s">
        <v>12</v>
      </c>
      <c r="D33" s="129" t="s">
        <v>14</v>
      </c>
      <c r="E33" s="127" t="s">
        <v>29</v>
      </c>
      <c r="F33" s="130" t="s">
        <v>2</v>
      </c>
      <c r="G33" s="130"/>
      <c r="H33" s="130"/>
      <c r="I33" s="130"/>
      <c r="J33" s="130" t="s">
        <v>3</v>
      </c>
      <c r="K33" s="130"/>
      <c r="L33" s="130"/>
      <c r="M33" s="130"/>
      <c r="N33" s="130" t="s">
        <v>4</v>
      </c>
      <c r="O33" s="130"/>
      <c r="P33" s="130"/>
      <c r="Q33" s="130"/>
      <c r="R33" s="130" t="s">
        <v>5</v>
      </c>
      <c r="S33" s="130"/>
      <c r="T33" s="130"/>
      <c r="U33" s="130"/>
      <c r="V33" s="130" t="s">
        <v>6</v>
      </c>
      <c r="W33" s="130"/>
      <c r="X33" s="130"/>
      <c r="Y33" s="130"/>
      <c r="Z33" s="130" t="s">
        <v>7</v>
      </c>
      <c r="AA33" s="130"/>
      <c r="AB33" s="130"/>
      <c r="AC33" s="130"/>
      <c r="AD33" s="130" t="s">
        <v>8</v>
      </c>
      <c r="AE33" s="130"/>
      <c r="AF33" s="130"/>
      <c r="AG33" s="130"/>
      <c r="AH33" s="130" t="s">
        <v>9</v>
      </c>
      <c r="AI33" s="130"/>
      <c r="AJ33" s="130"/>
      <c r="AK33" s="130"/>
      <c r="AL33" s="130" t="s">
        <v>20</v>
      </c>
      <c r="AM33" s="130"/>
      <c r="AN33" s="130"/>
      <c r="AO33" s="130"/>
      <c r="AP33" s="130" t="s">
        <v>21</v>
      </c>
      <c r="AQ33" s="130"/>
      <c r="AR33" s="130"/>
      <c r="AS33" s="130"/>
      <c r="AT33" s="130" t="s">
        <v>22</v>
      </c>
      <c r="AU33" s="130"/>
      <c r="AV33" s="130"/>
      <c r="AW33" s="130"/>
      <c r="AX33" s="130" t="s">
        <v>23</v>
      </c>
      <c r="AY33" s="130"/>
      <c r="AZ33" s="130"/>
      <c r="BA33" s="130"/>
      <c r="BB33" s="130" t="s">
        <v>24</v>
      </c>
      <c r="BC33" s="130"/>
      <c r="BD33" s="130"/>
      <c r="BE33" s="130"/>
      <c r="BF33" s="130" t="s">
        <v>25</v>
      </c>
      <c r="BG33" s="130"/>
      <c r="BH33" s="130"/>
      <c r="BI33" s="130"/>
      <c r="BJ33" s="130" t="s">
        <v>26</v>
      </c>
      <c r="BK33" s="130"/>
      <c r="BL33" s="130"/>
      <c r="BM33" s="130"/>
      <c r="BN33" s="130" t="s">
        <v>27</v>
      </c>
      <c r="BO33" s="130"/>
      <c r="BP33" s="130"/>
      <c r="BQ33" s="130"/>
      <c r="BR33" s="96"/>
      <c r="BT33" s="142" t="s">
        <v>49</v>
      </c>
    </row>
    <row r="34" spans="1:72" ht="30" customHeight="1" x14ac:dyDescent="0.2">
      <c r="A34" s="127"/>
      <c r="B34" s="128"/>
      <c r="C34" s="128"/>
      <c r="D34" s="129"/>
      <c r="E34" s="127"/>
      <c r="F34" s="42" t="s">
        <v>43</v>
      </c>
      <c r="G34" s="42" t="s">
        <v>31</v>
      </c>
      <c r="H34" s="42" t="s">
        <v>44</v>
      </c>
      <c r="I34" s="42" t="s">
        <v>42</v>
      </c>
      <c r="J34" s="53" t="s">
        <v>43</v>
      </c>
      <c r="K34" s="53" t="s">
        <v>31</v>
      </c>
      <c r="L34" s="53" t="s">
        <v>44</v>
      </c>
      <c r="M34" s="53" t="s">
        <v>42</v>
      </c>
      <c r="N34" s="53" t="s">
        <v>43</v>
      </c>
      <c r="O34" s="53" t="s">
        <v>31</v>
      </c>
      <c r="P34" s="53" t="s">
        <v>44</v>
      </c>
      <c r="Q34" s="53" t="s">
        <v>42</v>
      </c>
      <c r="R34" s="42" t="s">
        <v>43</v>
      </c>
      <c r="S34" s="42" t="s">
        <v>31</v>
      </c>
      <c r="T34" s="42" t="s">
        <v>44</v>
      </c>
      <c r="U34" s="42" t="s">
        <v>42</v>
      </c>
      <c r="V34" s="53" t="s">
        <v>43</v>
      </c>
      <c r="W34" s="53" t="s">
        <v>31</v>
      </c>
      <c r="X34" s="53" t="s">
        <v>44</v>
      </c>
      <c r="Y34" s="53" t="s">
        <v>42</v>
      </c>
      <c r="Z34" s="53" t="s">
        <v>43</v>
      </c>
      <c r="AA34" s="53" t="s">
        <v>31</v>
      </c>
      <c r="AB34" s="53" t="s">
        <v>44</v>
      </c>
      <c r="AC34" s="53" t="s">
        <v>42</v>
      </c>
      <c r="AD34" s="42" t="s">
        <v>43</v>
      </c>
      <c r="AE34" s="42" t="s">
        <v>31</v>
      </c>
      <c r="AF34" s="42" t="s">
        <v>44</v>
      </c>
      <c r="AG34" s="42" t="s">
        <v>42</v>
      </c>
      <c r="AH34" s="53" t="s">
        <v>43</v>
      </c>
      <c r="AI34" s="53" t="s">
        <v>31</v>
      </c>
      <c r="AJ34" s="53" t="s">
        <v>44</v>
      </c>
      <c r="AK34" s="53" t="s">
        <v>42</v>
      </c>
      <c r="AL34" s="53" t="s">
        <v>43</v>
      </c>
      <c r="AM34" s="53" t="s">
        <v>31</v>
      </c>
      <c r="AN34" s="53" t="s">
        <v>44</v>
      </c>
      <c r="AO34" s="53" t="s">
        <v>42</v>
      </c>
      <c r="AP34" s="42" t="s">
        <v>43</v>
      </c>
      <c r="AQ34" s="42" t="s">
        <v>31</v>
      </c>
      <c r="AR34" s="42" t="s">
        <v>44</v>
      </c>
      <c r="AS34" s="42" t="s">
        <v>42</v>
      </c>
      <c r="AT34" s="53" t="s">
        <v>43</v>
      </c>
      <c r="AU34" s="53" t="s">
        <v>31</v>
      </c>
      <c r="AV34" s="53" t="s">
        <v>44</v>
      </c>
      <c r="AW34" s="53" t="s">
        <v>42</v>
      </c>
      <c r="AX34" s="53" t="s">
        <v>43</v>
      </c>
      <c r="AY34" s="53" t="s">
        <v>31</v>
      </c>
      <c r="AZ34" s="53" t="s">
        <v>44</v>
      </c>
      <c r="BA34" s="53" t="s">
        <v>42</v>
      </c>
      <c r="BB34" s="42" t="s">
        <v>43</v>
      </c>
      <c r="BC34" s="42" t="s">
        <v>31</v>
      </c>
      <c r="BD34" s="42" t="s">
        <v>44</v>
      </c>
      <c r="BE34" s="42" t="s">
        <v>42</v>
      </c>
      <c r="BF34" s="53" t="s">
        <v>43</v>
      </c>
      <c r="BG34" s="53" t="s">
        <v>31</v>
      </c>
      <c r="BH34" s="53" t="s">
        <v>44</v>
      </c>
      <c r="BI34" s="53" t="s">
        <v>42</v>
      </c>
      <c r="BJ34" s="53" t="s">
        <v>43</v>
      </c>
      <c r="BK34" s="53" t="s">
        <v>31</v>
      </c>
      <c r="BL34" s="53" t="s">
        <v>44</v>
      </c>
      <c r="BM34" s="53" t="s">
        <v>42</v>
      </c>
      <c r="BN34" s="42" t="s">
        <v>43</v>
      </c>
      <c r="BO34" s="42" t="s">
        <v>31</v>
      </c>
      <c r="BP34" s="42" t="s">
        <v>44</v>
      </c>
      <c r="BQ34" s="42" t="s">
        <v>42</v>
      </c>
      <c r="BR34" s="97"/>
      <c r="BT34" s="142"/>
    </row>
    <row r="35" spans="1:72" ht="14.25" customHeight="1" x14ac:dyDescent="0.2">
      <c r="A35" s="65">
        <v>1</v>
      </c>
      <c r="B35" s="34"/>
      <c r="C35" s="34"/>
      <c r="D35" s="34"/>
      <c r="E35" s="3">
        <f>IF(COUNTA($C$15:$D$30)&gt;0,COUNTA(F35,J35,N35,R35,V35,Z35,AD35,AH35,AL35,AP35,AT35,AX35,BB35,BF35,BJ35,BN35)/COUNTA($C$15:$D$30),0)</f>
        <v>0</v>
      </c>
      <c r="F35" s="4"/>
      <c r="G35" s="38">
        <f>F35/$F$15</f>
        <v>0</v>
      </c>
      <c r="H35" s="41" t="str">
        <f>IF(F35="","",IF(G35&gt;0.849,$I$6,IF(AND(G35&gt;0.59,G35&lt;0.85),$I$7,IF(AND(G35&gt;0.09,G35&lt;0.6),$I$8,IF(AND(G35&gt;-1,G35&lt;0.1),$I$9," ")))))</f>
        <v/>
      </c>
      <c r="I35" s="66" t="str">
        <f xml:space="preserve"> IF(F35="","",IF(F35&lt;($H$15*$F$15),((4-2)*(F35/($H$15*$F$15))+2),((7-4)*((F35-($H$15*$F$15))/($F$15*(1-$H$15)))+4)))</f>
        <v/>
      </c>
      <c r="J35" s="4"/>
      <c r="K35" s="38">
        <f>J35/$F$16</f>
        <v>0</v>
      </c>
      <c r="L35" s="41" t="str">
        <f>IF(J35="","",IF(K35&gt;0.849,$I$6,IF(AND(K35&gt;0.59,K35&lt;0.85),$I$7,IF(AND(K35&gt;0.09,K35&lt;0.6),$I$8,IF(AND(K35&gt;-1,K35&lt;0.1),$I$9," ")))))</f>
        <v/>
      </c>
      <c r="M35" s="66" t="str">
        <f xml:space="preserve"> IF(J35="","",IF(J35&lt;($H$16*$F$16),((4-2)*(J35/($H$16*$F$16))+2),((7-4)*((J35-($H$16*$F$16))/($F$16*(1-$H$16)))+4)))</f>
        <v/>
      </c>
      <c r="N35" s="4"/>
      <c r="O35" s="38">
        <f>N35/$F$17</f>
        <v>0</v>
      </c>
      <c r="P35" s="41" t="str">
        <f>IF(N35="","",IF(O35&gt;0.849,$I$6,IF(AND(O35&gt;0.59,O35&lt;0.85),$I$7,IF(AND(O35&gt;0.09,O35&lt;0.6),$I$8,IF(AND(O35&gt;-1,O35&lt;0.1),$I$9," ")))))</f>
        <v/>
      </c>
      <c r="Q35" s="66" t="str">
        <f xml:space="preserve"> IF(N35="","",IF(N35&lt;($H$17*$F$17),((4-2)*(N35/($H$17*$F$17))+2),((7-4)*((N35-($H$17*$F$17))/($F$17*(1-$H$17)))+4)))</f>
        <v/>
      </c>
      <c r="R35" s="4"/>
      <c r="S35" s="38">
        <f>R35/$F$18</f>
        <v>0</v>
      </c>
      <c r="T35" s="41" t="str">
        <f>IF(R35="","",IF(S35&gt;0.849,$I$6,IF(AND(S35&gt;0.59,S35&lt;0.85),$I$7,IF(AND(S35&gt;0.09,S35&lt;0.6),$I$8,IF(AND(S35&gt;-1,S35&lt;0.1),$I$9," ")))))</f>
        <v/>
      </c>
      <c r="U35" s="66" t="str">
        <f xml:space="preserve"> IF(R35="","",IF(R35&lt;($H$18*$F$18),((4-2)*(R35/($H$18*$F$18))+2),((7-4)*((R35-($H$18*$F$18))/($F$18*(1-$H$18)))+4)))</f>
        <v/>
      </c>
      <c r="V35" s="4"/>
      <c r="W35" s="38">
        <f>V35/$F$19</f>
        <v>0</v>
      </c>
      <c r="X35" s="41" t="str">
        <f>IF(V35="","",IF(W35&gt;0.849,$I$6,IF(AND(W35&gt;0.59,W35&lt;0.85),$I$7,IF(AND(W35&gt;0.09,W35&lt;0.6),$I$8,IF(AND(W35&gt;-1,W35&lt;0.1),$I$9," ")))))</f>
        <v/>
      </c>
      <c r="Y35" s="66" t="str">
        <f xml:space="preserve"> IF(V35="","",IF(V35&lt;($H$19*$F$19),((4-2)*(V35/($H$19*$F$19))+2),((7-4)*((V35-($H$19*$F$19))/($F$19*(1-$H$19)))+4)))</f>
        <v/>
      </c>
      <c r="Z35" s="4"/>
      <c r="AA35" s="38">
        <f>Z35/$F$20</f>
        <v>0</v>
      </c>
      <c r="AB35" s="41" t="str">
        <f>IF(Z35="","",IF(AA35&gt;0.849,$I$6,IF(AND(AA35&gt;0.59,AA35&lt;0.85),$I$7,IF(AND(AA35&gt;0.09,AA35&lt;0.6),$I$8,IF(AND(AA35&gt;-1,AA35&lt;0.1),$I$9," ")))))</f>
        <v/>
      </c>
      <c r="AC35" s="66" t="str">
        <f xml:space="preserve"> IF(Z35="","",IF(Z35&lt;($H$20*$F$20),((4-2)*(Z35/($H$20*$F$20))+2),((7-4)*((Z35-($H$20*$F$20))/($F$20*(1-$H$20)))+4)))</f>
        <v/>
      </c>
      <c r="AD35" s="4"/>
      <c r="AE35" s="38">
        <f>AD35/$F$21</f>
        <v>0</v>
      </c>
      <c r="AF35" s="41" t="str">
        <f>IF(AD35="","",IF(AE35&gt;0.849,$I$6,IF(AND(AE35&gt;0.59,AE35&lt;0.85),$I$7,IF(AND(AE35&gt;0.09,AE35&lt;0.6),$I$8,IF(AND(AE35&gt;-1,AE35&lt;0.1),$I$9," ")))))</f>
        <v/>
      </c>
      <c r="AG35" s="66" t="str">
        <f>IF(AD35="","", IF(AD35&lt;($H$21*$F$21),((4-2)*(AD35/($H$21*$F$21))+2),((7-4)*((AD35-($H$21*$F$21))/($F$15*(1-$H$21)))+4)))</f>
        <v/>
      </c>
      <c r="AH35" s="4"/>
      <c r="AI35" s="38">
        <f>AH35/$F$22</f>
        <v>0</v>
      </c>
      <c r="AJ35" s="41" t="str">
        <f>IF(AH35="","",IF(AI35&gt;0.849,$I$6,IF(AND(AI35&gt;0.59,AI35&lt;0.85),$I$7,IF(AND(AI35&gt;0.09,AI35&lt;0.6),$I$8,IF(AND(AI35&gt;-1,AI35&lt;0.1),$I$9," ")))))</f>
        <v/>
      </c>
      <c r="AK35" s="66" t="str">
        <f>IF(AH35="","", IF(AH35&lt;($H$22*$F$22),((4-2)*(AH35/($H$22*$F$22))+2),((7-4)*((AH35-($H$22*$F$22))/($F$22*(1-$H$22)))+4)))</f>
        <v/>
      </c>
      <c r="AL35" s="4"/>
      <c r="AM35" s="38">
        <f>AL35/$F$23</f>
        <v>0</v>
      </c>
      <c r="AN35" s="41" t="str">
        <f>IF(AL35="","",IF(AM35&gt;0.849,$I$6,IF(AND(AM35&gt;0.59,AM35&lt;0.85),$I$7,IF(AND(AM35&gt;0.09,AM35&lt;0.6),$I$8,IF(AND(AM35&gt;-1,AM35&lt;0.1),$I$9," ")))))</f>
        <v/>
      </c>
      <c r="AO35" s="66" t="str">
        <f xml:space="preserve"> IF(AL35="","",IF(AL35&lt;($H$23*$F$23),((4-2)*(AL35/($H$23*$F$23))+2),((7-4)*((AL35-($H$23*$F$23))/($F$23*(1-$H$23)))+4)))</f>
        <v/>
      </c>
      <c r="AP35" s="4"/>
      <c r="AQ35" s="38">
        <f>AP35/$F$24</f>
        <v>0</v>
      </c>
      <c r="AR35" s="41" t="str">
        <f>IF(AP35="","",IF(AQ35&gt;0.849,$I$6,IF(AND(AQ35&gt;0.59,AQ35&lt;0.85),$I$7,IF(AND(AQ35&gt;0.09,AQ35&lt;0.6),$I$8,IF(AND(AQ35&gt;-1,AQ35&lt;0.1),$I$9," ")))))</f>
        <v/>
      </c>
      <c r="AS35" s="66" t="str">
        <f>IF(AP35="","",IF(AP35&lt;($H$24*$F$24),((4-2)*(AP35/($H$24*$F$24))+2),((7-4)*((AP35-($H$24*$F$24))/($F$24*(1-$H$24)))+4)))</f>
        <v/>
      </c>
      <c r="AT35" s="4"/>
      <c r="AU35" s="38">
        <f>AT35/$F$25</f>
        <v>0</v>
      </c>
      <c r="AV35" s="41" t="str">
        <f>IF(AT35="","",IF(AU35&gt;0.849,$I$6,IF(AND(AU35&gt;0.59,AU35&lt;0.85),$I$7,IF(AND(AU35&gt;0.09,AU35&lt;0.6),$I$8,IF(AND(AU35&gt;-1,AU35&lt;0.1),$I$9," ")))))</f>
        <v/>
      </c>
      <c r="AW35" s="66" t="str">
        <f>IF(AT35="","", IF(AT35&lt;($H$25*$F$25),((4-2)*(AT35/($H$25*$F$25))+2),((7-4)*((AT35-($H$25*$F$25))/($F$25*(1-$H$25)))+4)))</f>
        <v/>
      </c>
      <c r="AX35" s="4"/>
      <c r="AY35" s="38">
        <f>AX35/$F$26</f>
        <v>0</v>
      </c>
      <c r="AZ35" s="41" t="str">
        <f>IF(AX35="","",IF(AY35&gt;0.849,$I$6,IF(AND(AY35&gt;0.59,AY35&lt;0.85),$I$7,IF(AND(AY35&gt;0.09,AY35&lt;0.6),$I$8,IF(AND(AY35&gt;-1,AY35&lt;0.1),$I$9," ")))))</f>
        <v/>
      </c>
      <c r="BA35" s="66" t="str">
        <f xml:space="preserve"> IF(AX35="","",IF(AX35&lt;($H$26*$F$26),((4-2)*(AX35/($H$26*$F$26))+2),((7-4)*((AX35-($H$26*$F$26))/($F$26*(1-$H$26)))+4)))</f>
        <v/>
      </c>
      <c r="BB35" s="4"/>
      <c r="BC35" s="38">
        <f>BB35/$F$27</f>
        <v>0</v>
      </c>
      <c r="BD35" s="41" t="str">
        <f>IF(BB35="","",IF(BC35&gt;0.849,$I$6,IF(AND(BC35&gt;0.59,BC35&lt;0.85),$I$7,IF(AND(BC35&gt;0.09,BC35&lt;0.6),$I$8,IF(AND(BC35&gt;-1,BC35&lt;0.1),$I$9," ")))))</f>
        <v/>
      </c>
      <c r="BE35" s="66" t="str">
        <f>IF(BB35="","", IF(BB35&lt;($H$27*$F$27),((4-2)*(BB35/($H$27*$F$27))+2),((7-4)*((BB35-($H$27*$F$27))/($F$27*(1-$H$27)))+4)))</f>
        <v/>
      </c>
      <c r="BF35" s="4"/>
      <c r="BG35" s="38">
        <f>BF35/$F$28</f>
        <v>0</v>
      </c>
      <c r="BH35" s="41" t="str">
        <f>IF(BF35="","",IF(BG35&gt;0.849,$I$6,IF(AND(BG35&gt;0.59,BG35&lt;0.85),$I$7,IF(AND(BG35&gt;0.09,BG35&lt;0.6),$I$8,IF(AND(BG35&gt;-1,BG35&lt;0.1),$I$9," ")))))</f>
        <v/>
      </c>
      <c r="BI35" s="66" t="str">
        <f xml:space="preserve"> IF(BF35="","",IF(BF35&lt;($H$28*$F$28),((4-2)*(BF35/($H$28*$F$28))+2),((7-4)*((BF35-($H$28*$F$28))/($F$28*(1-$H$28)))+4)))</f>
        <v/>
      </c>
      <c r="BJ35" s="4"/>
      <c r="BK35" s="38">
        <f>BJ35/$F$29</f>
        <v>0</v>
      </c>
      <c r="BL35" s="41" t="str">
        <f>IF(BJ35="","",IF(BK35&gt;0.849,$I$6,IF(AND(BK35&gt;0.59,BK35&lt;0.85),$I$7,IF(AND(BK35&gt;0.09,BK35&lt;0.6),$I$8,IF(AND(BK35&gt;-1,BK35&lt;0.1),$I$9," ")))))</f>
        <v/>
      </c>
      <c r="BM35" s="66" t="str">
        <f>IF(BJ35="","", IF(BJ35&lt;($H$29*$F$29),((4-2)*(BJ35/($H$29*$F$29))+2),((7-4)*((BJ35-($H$29*$F$29))/($F$29*(1-$H$29)))+4)))</f>
        <v/>
      </c>
      <c r="BN35" s="4"/>
      <c r="BO35" s="38">
        <f>BN35/$F$30</f>
        <v>0</v>
      </c>
      <c r="BP35" s="41" t="str">
        <f>IF(BN35="","",IF(BO35&gt;0.849,$I$6,IF(AND(BO35&gt;0.59,BO35&lt;0.85),$I$7,IF(AND(BO35&gt;0.09,BO35&lt;0.6),$I$8,IF(AND(BO35&gt;-1,BO35&lt;0.1),$I$9," ")))))</f>
        <v/>
      </c>
      <c r="BQ35" s="66" t="str">
        <f xml:space="preserve"> IF(BN35="","",IF(BN35&lt;($H$30*$F$30),((4-2)*(BN35/($H$30*$F$30))+2),((7-4)*((BN35-($H$30*$F$30))/($F$30*(1-$H$30)))+4)))</f>
        <v/>
      </c>
      <c r="BR35" s="95"/>
      <c r="BT35" s="81" t="str">
        <f>IF(SUM(BN35,BJ35,BF35,BB35,AX35,AT35,AP35,AL35,AH35,AD35,Z35,V35,R35,N35,J35,F35)=0,"",(AVERAGE(BQ35,BM35,BI35,BE35,BA35,AW35,AS35,AO35,AK35,AG35,AC35,Y35,U35,Q35,M35,I35)))</f>
        <v/>
      </c>
    </row>
    <row r="36" spans="1:72" ht="14.25" customHeight="1" x14ac:dyDescent="0.2">
      <c r="A36" s="65">
        <v>2</v>
      </c>
      <c r="B36" s="34"/>
      <c r="C36" s="34"/>
      <c r="D36" s="34"/>
      <c r="E36" s="3">
        <f t="shared" ref="E36:E79" si="0">IF(COUNTA($C$15:$D$30)&gt;0,COUNTA(F36,J36,N36,R36,V36,Z36,AD36,AH36,AL36,AP36,AT36,AX36,BB36,BF36,BJ36,BN36)/COUNTA($C$15:$D$30),0)</f>
        <v>0</v>
      </c>
      <c r="F36" s="4"/>
      <c r="G36" s="38">
        <f t="shared" ref="G36:G79" si="1">F36/$F$15</f>
        <v>0</v>
      </c>
      <c r="H36" s="41" t="str">
        <f t="shared" ref="H36:H79" si="2">IF(F36="","",IF(G36&gt;0.849,$I$6,IF(AND(G36&gt;0.59,G36&lt;0.85),$I$7,IF(AND(G36&gt;0.09,G36&lt;0.6),$I$8,IF(AND(G36&gt;-1,G36&lt;0.1),$I$9," ")))))</f>
        <v/>
      </c>
      <c r="I36" s="66" t="str">
        <f t="shared" ref="I36:I79" si="3" xml:space="preserve"> IF(F36="","",IF(F36&lt;($H$15*$F$15),((4-2)*(F36/($H$15*$F$15))+2),((7-4)*((F36-($H$15*$F$15))/($F$15*(1-$H$15)))+4)))</f>
        <v/>
      </c>
      <c r="J36" s="4"/>
      <c r="K36" s="38">
        <f t="shared" ref="K36:K79" si="4">J36/$F$16</f>
        <v>0</v>
      </c>
      <c r="L36" s="41" t="str">
        <f t="shared" ref="L36:L79" si="5">IF(J36="","",IF(K36&gt;0.849,$I$6,IF(AND(K36&gt;0.59,K36&lt;0.85),$I$7,IF(AND(K36&gt;0.09,K36&lt;0.6),$I$8,IF(AND(K36&gt;-1,K36&lt;0.1),$I$9," ")))))</f>
        <v/>
      </c>
      <c r="M36" s="66" t="str">
        <f t="shared" ref="M36:M79" si="6" xml:space="preserve"> IF(J36="","",IF(J36&lt;($H$16*$F$16),((4-2)*(J36/($H$16*$F$16))+2),((7-4)*((J36-($H$16*$F$16))/($F$16*(1-$H$16)))+4)))</f>
        <v/>
      </c>
      <c r="N36" s="4"/>
      <c r="O36" s="38">
        <f t="shared" ref="O36:O79" si="7">N36/$F$17</f>
        <v>0</v>
      </c>
      <c r="P36" s="41" t="str">
        <f t="shared" ref="P36:P79" si="8">IF(N36="","",IF(O36&gt;0.849,$I$6,IF(AND(O36&gt;0.59,O36&lt;0.85),$I$7,IF(AND(O36&gt;0.09,O36&lt;0.6),$I$8,IF(AND(O36&gt;-1,O36&lt;0.1),$I$9," ")))))</f>
        <v/>
      </c>
      <c r="Q36" s="66" t="str">
        <f t="shared" ref="Q36:Q79" si="9" xml:space="preserve"> IF(N36="","",IF(N36&lt;($H$17*$F$17),((4-2)*(N36/($H$17*$F$17))+2),((7-4)*((N36-($H$17*$F$17))/($F$17*(1-$H$17)))+4)))</f>
        <v/>
      </c>
      <c r="R36" s="4"/>
      <c r="S36" s="38">
        <f t="shared" ref="S36:S79" si="10">R36/$F$18</f>
        <v>0</v>
      </c>
      <c r="T36" s="41" t="str">
        <f t="shared" ref="T36:T79" si="11">IF(R36="","",IF(S36&gt;0.849,$I$6,IF(AND(S36&gt;0.59,S36&lt;0.85),$I$7,IF(AND(S36&gt;0.09,S36&lt;0.6),$I$8,IF(AND(S36&gt;-1,S36&lt;0.1),$I$9," ")))))</f>
        <v/>
      </c>
      <c r="U36" s="66" t="str">
        <f t="shared" ref="U36:U79" si="12" xml:space="preserve"> IF(R36="","",IF(R36&lt;($H$18*$F$18),((4-2)*(R36/($H$18*$F$18))+2),((7-4)*((R36-($H$18*$F$18))/($F$18*(1-$H$18)))+4)))</f>
        <v/>
      </c>
      <c r="V36" s="4"/>
      <c r="W36" s="38">
        <f t="shared" ref="W36:W79" si="13">V36/$F$19</f>
        <v>0</v>
      </c>
      <c r="X36" s="41" t="str">
        <f t="shared" ref="X36:X79" si="14">IF(V36="","",IF(W36&gt;0.849,$I$6,IF(AND(W36&gt;0.59,W36&lt;0.85),$I$7,IF(AND(W36&gt;0.09,W36&lt;0.6),$I$8,IF(AND(W36&gt;-1,W36&lt;0.1),$I$9," ")))))</f>
        <v/>
      </c>
      <c r="Y36" s="66" t="str">
        <f t="shared" ref="Y36:Y79" si="15" xml:space="preserve"> IF(V36="","",IF(V36&lt;($H$19*$F$19),((4-2)*(V36/($H$19*$F$19))+2),((7-4)*((V36-($H$19*$F$19))/($F$19*(1-$H$19)))+4)))</f>
        <v/>
      </c>
      <c r="Z36" s="4"/>
      <c r="AA36" s="38">
        <f t="shared" ref="AA36:AA79" si="16">Z36/$F$20</f>
        <v>0</v>
      </c>
      <c r="AB36" s="41" t="str">
        <f t="shared" ref="AB36:AB79" si="17">IF(Z36="","",IF(AA36&gt;0.849,$I$6,IF(AND(AA36&gt;0.59,AA36&lt;0.85),$I$7,IF(AND(AA36&gt;0.09,AA36&lt;0.6),$I$8,IF(AND(AA36&gt;-1,AA36&lt;0.1),$I$9," ")))))</f>
        <v/>
      </c>
      <c r="AC36" s="66" t="str">
        <f t="shared" ref="AC36:AC79" si="18" xml:space="preserve"> IF(Z36="","",IF(Z36&lt;($H$20*$F$20),((4-2)*(Z36/($H$20*$F$20))+2),((7-4)*((Z36-($H$20*$F$20))/($F$20*(1-$H$20)))+4)))</f>
        <v/>
      </c>
      <c r="AD36" s="4"/>
      <c r="AE36" s="38">
        <f t="shared" ref="AE36:AE79" si="19">AD36/$F$21</f>
        <v>0</v>
      </c>
      <c r="AF36" s="41" t="str">
        <f t="shared" ref="AF36:AF79" si="20">IF(AD36="","",IF(AE36&gt;0.849,$I$6,IF(AND(AE36&gt;0.59,AE36&lt;0.85),$I$7,IF(AND(AE36&gt;0.09,AE36&lt;0.6),$I$8,IF(AND(AE36&gt;-1,AE36&lt;0.1),$I$9," ")))))</f>
        <v/>
      </c>
      <c r="AG36" s="66" t="str">
        <f t="shared" ref="AG36:AG79" si="21">IF(AD36="","", IF(AD36&lt;($H$21*$F$21),((4-2)*(AD36/($H$21*$F$21))+2),((7-4)*((AD36-($H$21*$F$21))/($F$15*(1-$H$21)))+4)))</f>
        <v/>
      </c>
      <c r="AH36" s="4"/>
      <c r="AI36" s="38">
        <f t="shared" ref="AI36:AI79" si="22">AH36/$F$22</f>
        <v>0</v>
      </c>
      <c r="AJ36" s="41" t="str">
        <f t="shared" ref="AJ36:AJ79" si="23">IF(AH36="","",IF(AI36&gt;0.849,$I$6,IF(AND(AI36&gt;0.59,AI36&lt;0.85),$I$7,IF(AND(AI36&gt;0.09,AI36&lt;0.6),$I$8,IF(AND(AI36&gt;-1,AI36&lt;0.1),$I$9," ")))))</f>
        <v/>
      </c>
      <c r="AK36" s="66" t="str">
        <f t="shared" ref="AK36:AK79" si="24">IF(AH36="","", IF(AH36&lt;($H$22*$F$22),((4-2)*(AH36/($H$22*$F$22))+2),((7-4)*((AH36-($H$22*$F$22))/($F$22*(1-$H$22)))+4)))</f>
        <v/>
      </c>
      <c r="AL36" s="4"/>
      <c r="AM36" s="38">
        <f t="shared" ref="AM36:AM79" si="25">AL36/$F$23</f>
        <v>0</v>
      </c>
      <c r="AN36" s="41" t="str">
        <f t="shared" ref="AN36:AN79" si="26">IF(AL36="","",IF(AM36&gt;0.849,$I$6,IF(AND(AM36&gt;0.59,AM36&lt;0.85),$I$7,IF(AND(AM36&gt;0.09,AM36&lt;0.6),$I$8,IF(AND(AM36&gt;-1,AM36&lt;0.1),$I$9," ")))))</f>
        <v/>
      </c>
      <c r="AO36" s="66" t="str">
        <f t="shared" ref="AO36:AO79" si="27" xml:space="preserve"> IF(AL36="","",IF(AL36&lt;($H$23*$F$23),((4-2)*(AL36/($H$23*$F$23))+2),((7-4)*((AL36-($H$23*$F$23))/($F$23*(1-$H$23)))+4)))</f>
        <v/>
      </c>
      <c r="AP36" s="4"/>
      <c r="AQ36" s="38">
        <f t="shared" ref="AQ36:AQ79" si="28">AP36/$F$24</f>
        <v>0</v>
      </c>
      <c r="AR36" s="41" t="str">
        <f t="shared" ref="AR36:AR79" si="29">IF(AP36="","",IF(AQ36&gt;0.849,$I$6,IF(AND(AQ36&gt;0.59,AQ36&lt;0.85),$I$7,IF(AND(AQ36&gt;0.09,AQ36&lt;0.6),$I$8,IF(AND(AQ36&gt;-1,AQ36&lt;0.1),$I$9," ")))))</f>
        <v/>
      </c>
      <c r="AS36" s="66" t="str">
        <f t="shared" ref="AS36:AS79" si="30">IF(AP36="","",IF(AP36&lt;($H$24*$F$24),((4-2)*(AP36/($H$24*$F$24))+2),((7-4)*((AP36-($H$24*$F$24))/($F$24*(1-$H$24)))+4)))</f>
        <v/>
      </c>
      <c r="AT36" s="4"/>
      <c r="AU36" s="38">
        <f t="shared" ref="AU36:AU79" si="31">AT36/$F$25</f>
        <v>0</v>
      </c>
      <c r="AV36" s="41" t="str">
        <f t="shared" ref="AV36:AV79" si="32">IF(AT36="","",IF(AU36&gt;0.849,$I$6,IF(AND(AU36&gt;0.59,AU36&lt;0.85),$I$7,IF(AND(AU36&gt;0.09,AU36&lt;0.6),$I$8,IF(AND(AU36&gt;-1,AU36&lt;0.1),$I$9," ")))))</f>
        <v/>
      </c>
      <c r="AW36" s="66" t="str">
        <f t="shared" ref="AW36:AW79" si="33">IF(AT36="","", IF(AT36&lt;($H$25*$F$25),((4-2)*(AT36/($H$25*$F$25))+2),((7-4)*((AT36-($H$25*$F$25))/($F$25*(1-$H$25)))+4)))</f>
        <v/>
      </c>
      <c r="AX36" s="4"/>
      <c r="AY36" s="38">
        <f t="shared" ref="AY36:AY79" si="34">AX36/$F$26</f>
        <v>0</v>
      </c>
      <c r="AZ36" s="41" t="str">
        <f t="shared" ref="AZ36:AZ79" si="35">IF(AX36="","",IF(AY36&gt;0.849,$I$6,IF(AND(AY36&gt;0.59,AY36&lt;0.85),$I$7,IF(AND(AY36&gt;0.09,AY36&lt;0.6),$I$8,IF(AND(AY36&gt;-1,AY36&lt;0.1),$I$9," ")))))</f>
        <v/>
      </c>
      <c r="BA36" s="66" t="str">
        <f t="shared" ref="BA36:BA79" si="36" xml:space="preserve"> IF(AX36="","",IF(AX36&lt;($H$26*$F$26),((4-2)*(AX36/($H$26*$F$26))+2),((7-4)*((AX36-($H$26*$F$26))/($F$26*(1-$H$26)))+4)))</f>
        <v/>
      </c>
      <c r="BB36" s="4"/>
      <c r="BC36" s="38">
        <f t="shared" ref="BC36:BC79" si="37">BB36/$F$27</f>
        <v>0</v>
      </c>
      <c r="BD36" s="41" t="str">
        <f t="shared" ref="BD36:BD79" si="38">IF(BB36="","",IF(BC36&gt;0.849,$I$6,IF(AND(BC36&gt;0.59,BC36&lt;0.85),$I$7,IF(AND(BC36&gt;0.09,BC36&lt;0.6),$I$8,IF(AND(BC36&gt;-1,BC36&lt;0.1),$I$9," ")))))</f>
        <v/>
      </c>
      <c r="BE36" s="66" t="str">
        <f t="shared" ref="BE36:BE79" si="39">IF(BB36="","", IF(BB36&lt;($H$27*$F$27),((4-2)*(BB36/($H$27*$F$27))+2),((7-4)*((BB36-($H$27*$F$27))/($F$27*(1-$H$27)))+4)))</f>
        <v/>
      </c>
      <c r="BF36" s="4"/>
      <c r="BG36" s="38">
        <f t="shared" ref="BG36:BG79" si="40">BF36/$F$28</f>
        <v>0</v>
      </c>
      <c r="BH36" s="41" t="str">
        <f t="shared" ref="BH36:BH79" si="41">IF(BF36="","",IF(BG36&gt;0.849,$I$6,IF(AND(BG36&gt;0.59,BG36&lt;0.85),$I$7,IF(AND(BG36&gt;0.09,BG36&lt;0.6),$I$8,IF(AND(BG36&gt;-1,BG36&lt;0.1),$I$9," ")))))</f>
        <v/>
      </c>
      <c r="BI36" s="66" t="str">
        <f t="shared" ref="BI36:BI79" si="42" xml:space="preserve"> IF(BF36="","",IF(BF36&lt;($H$28*$F$28),((4-2)*(BF36/($H$28*$F$28))+2),((7-4)*((BF36-($H$28*$F$28))/($F$28*(1-$H$28)))+4)))</f>
        <v/>
      </c>
      <c r="BJ36" s="4"/>
      <c r="BK36" s="38">
        <f t="shared" ref="BK36:BK79" si="43">BJ36/$F$29</f>
        <v>0</v>
      </c>
      <c r="BL36" s="41" t="str">
        <f t="shared" ref="BL36:BL79" si="44">IF(BJ36="","",IF(BK36&gt;0.849,$I$6,IF(AND(BK36&gt;0.59,BK36&lt;0.85),$I$7,IF(AND(BK36&gt;0.09,BK36&lt;0.6),$I$8,IF(AND(BK36&gt;-1,BK36&lt;0.1),$I$9," ")))))</f>
        <v/>
      </c>
      <c r="BM36" s="66" t="str">
        <f t="shared" ref="BM36:BM79" si="45">IF(BJ36="","", IF(BJ36&lt;($H$29*$F$29),((4-2)*(BJ36/($H$29*$F$29))+2),((7-4)*((BJ36-($H$29*$F$29))/($F$29*(1-$H$29)))+4)))</f>
        <v/>
      </c>
      <c r="BN36" s="4"/>
      <c r="BO36" s="38">
        <f t="shared" ref="BO36:BO79" si="46">BN36/$F$30</f>
        <v>0</v>
      </c>
      <c r="BP36" s="41" t="str">
        <f t="shared" ref="BP36:BP79" si="47">IF(BN36="","",IF(BO36&gt;0.849,$I$6,IF(AND(BO36&gt;0.59,BO36&lt;0.85),$I$7,IF(AND(BO36&gt;0.09,BO36&lt;0.6),$I$8,IF(AND(BO36&gt;-1,BO36&lt;0.1),$I$9," ")))))</f>
        <v/>
      </c>
      <c r="BQ36" s="66" t="str">
        <f t="shared" ref="BQ36:BQ79" si="48" xml:space="preserve"> IF(BN36="","",IF(BN36&lt;($H$30*$F$30),((4-2)*(BN36/($H$30*$F$30))+2),((7-4)*((BN36-($H$30*$F$30))/($F$30*(1-$H$30)))+4)))</f>
        <v/>
      </c>
      <c r="BR36" s="95"/>
      <c r="BT36" s="81" t="str">
        <f t="shared" ref="BT36:BT79" si="49">IF(SUM(BN36,BJ36,BF36,BB36,AX36,AT36,AP36,AL36,AH36,AD36,Z36,V36,R36,N36,J36,F36)=0,"",(AVERAGE(BQ36,BM36,BI36,BE36,BA36,AW36,AS36,AO36,AK36,AG36,AC36,Y36,U36,Q36,M36,I36)))</f>
        <v/>
      </c>
    </row>
    <row r="37" spans="1:72" ht="14.25" customHeight="1" x14ac:dyDescent="0.2">
      <c r="A37" s="65">
        <v>3</v>
      </c>
      <c r="B37" s="34"/>
      <c r="C37" s="34"/>
      <c r="D37" s="34"/>
      <c r="E37" s="3">
        <f t="shared" si="0"/>
        <v>0</v>
      </c>
      <c r="F37" s="4"/>
      <c r="G37" s="38">
        <f t="shared" si="1"/>
        <v>0</v>
      </c>
      <c r="H37" s="41" t="str">
        <f t="shared" si="2"/>
        <v/>
      </c>
      <c r="I37" s="66" t="str">
        <f t="shared" si="3"/>
        <v/>
      </c>
      <c r="J37" s="4"/>
      <c r="K37" s="38">
        <f t="shared" si="4"/>
        <v>0</v>
      </c>
      <c r="L37" s="41" t="str">
        <f t="shared" si="5"/>
        <v/>
      </c>
      <c r="M37" s="66" t="str">
        <f t="shared" si="6"/>
        <v/>
      </c>
      <c r="N37" s="4"/>
      <c r="O37" s="38">
        <f t="shared" si="7"/>
        <v>0</v>
      </c>
      <c r="P37" s="41" t="str">
        <f t="shared" si="8"/>
        <v/>
      </c>
      <c r="Q37" s="66" t="str">
        <f t="shared" si="9"/>
        <v/>
      </c>
      <c r="R37" s="4"/>
      <c r="S37" s="38">
        <f t="shared" si="10"/>
        <v>0</v>
      </c>
      <c r="T37" s="41" t="str">
        <f t="shared" si="11"/>
        <v/>
      </c>
      <c r="U37" s="66" t="str">
        <f t="shared" si="12"/>
        <v/>
      </c>
      <c r="V37" s="4"/>
      <c r="W37" s="38">
        <f t="shared" si="13"/>
        <v>0</v>
      </c>
      <c r="X37" s="41" t="str">
        <f t="shared" si="14"/>
        <v/>
      </c>
      <c r="Y37" s="66" t="str">
        <f t="shared" si="15"/>
        <v/>
      </c>
      <c r="Z37" s="4"/>
      <c r="AA37" s="38">
        <f t="shared" si="16"/>
        <v>0</v>
      </c>
      <c r="AB37" s="41" t="str">
        <f t="shared" si="17"/>
        <v/>
      </c>
      <c r="AC37" s="66" t="str">
        <f t="shared" si="18"/>
        <v/>
      </c>
      <c r="AD37" s="4"/>
      <c r="AE37" s="38">
        <f t="shared" si="19"/>
        <v>0</v>
      </c>
      <c r="AF37" s="41" t="str">
        <f t="shared" si="20"/>
        <v/>
      </c>
      <c r="AG37" s="66" t="str">
        <f t="shared" si="21"/>
        <v/>
      </c>
      <c r="AH37" s="4"/>
      <c r="AI37" s="38">
        <f t="shared" si="22"/>
        <v>0</v>
      </c>
      <c r="AJ37" s="41" t="str">
        <f t="shared" si="23"/>
        <v/>
      </c>
      <c r="AK37" s="66" t="str">
        <f t="shared" si="24"/>
        <v/>
      </c>
      <c r="AL37" s="4"/>
      <c r="AM37" s="38">
        <f t="shared" si="25"/>
        <v>0</v>
      </c>
      <c r="AN37" s="41" t="str">
        <f t="shared" si="26"/>
        <v/>
      </c>
      <c r="AO37" s="66" t="str">
        <f t="shared" si="27"/>
        <v/>
      </c>
      <c r="AP37" s="4"/>
      <c r="AQ37" s="38">
        <f t="shared" si="28"/>
        <v>0</v>
      </c>
      <c r="AR37" s="41" t="str">
        <f t="shared" si="29"/>
        <v/>
      </c>
      <c r="AS37" s="66" t="str">
        <f t="shared" si="30"/>
        <v/>
      </c>
      <c r="AT37" s="4"/>
      <c r="AU37" s="38">
        <f t="shared" si="31"/>
        <v>0</v>
      </c>
      <c r="AV37" s="41" t="str">
        <f t="shared" si="32"/>
        <v/>
      </c>
      <c r="AW37" s="66" t="str">
        <f t="shared" si="33"/>
        <v/>
      </c>
      <c r="AX37" s="4"/>
      <c r="AY37" s="38">
        <f t="shared" si="34"/>
        <v>0</v>
      </c>
      <c r="AZ37" s="41" t="str">
        <f t="shared" si="35"/>
        <v/>
      </c>
      <c r="BA37" s="66" t="str">
        <f t="shared" si="36"/>
        <v/>
      </c>
      <c r="BB37" s="4"/>
      <c r="BC37" s="38">
        <f t="shared" si="37"/>
        <v>0</v>
      </c>
      <c r="BD37" s="41" t="str">
        <f t="shared" si="38"/>
        <v/>
      </c>
      <c r="BE37" s="66" t="str">
        <f t="shared" si="39"/>
        <v/>
      </c>
      <c r="BF37" s="4"/>
      <c r="BG37" s="38">
        <f t="shared" si="40"/>
        <v>0</v>
      </c>
      <c r="BH37" s="41" t="str">
        <f t="shared" si="41"/>
        <v/>
      </c>
      <c r="BI37" s="66" t="str">
        <f t="shared" si="42"/>
        <v/>
      </c>
      <c r="BJ37" s="4"/>
      <c r="BK37" s="38">
        <f t="shared" si="43"/>
        <v>0</v>
      </c>
      <c r="BL37" s="41" t="str">
        <f t="shared" si="44"/>
        <v/>
      </c>
      <c r="BM37" s="66" t="str">
        <f t="shared" si="45"/>
        <v/>
      </c>
      <c r="BN37" s="4"/>
      <c r="BO37" s="38">
        <f t="shared" si="46"/>
        <v>0</v>
      </c>
      <c r="BP37" s="41" t="str">
        <f t="shared" si="47"/>
        <v/>
      </c>
      <c r="BQ37" s="66" t="str">
        <f t="shared" si="48"/>
        <v/>
      </c>
      <c r="BR37" s="95"/>
      <c r="BT37" s="81" t="str">
        <f t="shared" si="49"/>
        <v/>
      </c>
    </row>
    <row r="38" spans="1:72" ht="14.25" customHeight="1" x14ac:dyDescent="0.2">
      <c r="A38" s="65">
        <v>4</v>
      </c>
      <c r="B38" s="34"/>
      <c r="C38" s="34"/>
      <c r="D38" s="34"/>
      <c r="E38" s="3">
        <f t="shared" si="0"/>
        <v>0</v>
      </c>
      <c r="F38" s="4"/>
      <c r="G38" s="38">
        <f t="shared" si="1"/>
        <v>0</v>
      </c>
      <c r="H38" s="41" t="str">
        <f t="shared" si="2"/>
        <v/>
      </c>
      <c r="I38" s="66" t="str">
        <f t="shared" si="3"/>
        <v/>
      </c>
      <c r="J38" s="4"/>
      <c r="K38" s="38">
        <f t="shared" si="4"/>
        <v>0</v>
      </c>
      <c r="L38" s="41" t="str">
        <f t="shared" si="5"/>
        <v/>
      </c>
      <c r="M38" s="66" t="str">
        <f t="shared" si="6"/>
        <v/>
      </c>
      <c r="N38" s="4"/>
      <c r="O38" s="38">
        <f t="shared" si="7"/>
        <v>0</v>
      </c>
      <c r="P38" s="41" t="str">
        <f t="shared" si="8"/>
        <v/>
      </c>
      <c r="Q38" s="66" t="str">
        <f t="shared" si="9"/>
        <v/>
      </c>
      <c r="R38" s="4"/>
      <c r="S38" s="38">
        <f t="shared" si="10"/>
        <v>0</v>
      </c>
      <c r="T38" s="41" t="str">
        <f t="shared" si="11"/>
        <v/>
      </c>
      <c r="U38" s="66" t="str">
        <f t="shared" si="12"/>
        <v/>
      </c>
      <c r="V38" s="4"/>
      <c r="W38" s="38">
        <f t="shared" si="13"/>
        <v>0</v>
      </c>
      <c r="X38" s="41" t="str">
        <f t="shared" si="14"/>
        <v/>
      </c>
      <c r="Y38" s="66" t="str">
        <f t="shared" si="15"/>
        <v/>
      </c>
      <c r="Z38" s="4"/>
      <c r="AA38" s="38">
        <f t="shared" si="16"/>
        <v>0</v>
      </c>
      <c r="AB38" s="41" t="str">
        <f t="shared" si="17"/>
        <v/>
      </c>
      <c r="AC38" s="66" t="str">
        <f t="shared" si="18"/>
        <v/>
      </c>
      <c r="AD38" s="4"/>
      <c r="AE38" s="38">
        <f t="shared" si="19"/>
        <v>0</v>
      </c>
      <c r="AF38" s="41" t="str">
        <f t="shared" si="20"/>
        <v/>
      </c>
      <c r="AG38" s="66" t="str">
        <f t="shared" si="21"/>
        <v/>
      </c>
      <c r="AH38" s="4"/>
      <c r="AI38" s="38">
        <f t="shared" si="22"/>
        <v>0</v>
      </c>
      <c r="AJ38" s="41" t="str">
        <f t="shared" si="23"/>
        <v/>
      </c>
      <c r="AK38" s="66" t="str">
        <f t="shared" si="24"/>
        <v/>
      </c>
      <c r="AL38" s="4"/>
      <c r="AM38" s="38">
        <f t="shared" si="25"/>
        <v>0</v>
      </c>
      <c r="AN38" s="41" t="str">
        <f t="shared" si="26"/>
        <v/>
      </c>
      <c r="AO38" s="66" t="str">
        <f t="shared" si="27"/>
        <v/>
      </c>
      <c r="AP38" s="4"/>
      <c r="AQ38" s="38">
        <f t="shared" si="28"/>
        <v>0</v>
      </c>
      <c r="AR38" s="41" t="str">
        <f t="shared" si="29"/>
        <v/>
      </c>
      <c r="AS38" s="66" t="str">
        <f t="shared" si="30"/>
        <v/>
      </c>
      <c r="AT38" s="4"/>
      <c r="AU38" s="38">
        <f t="shared" si="31"/>
        <v>0</v>
      </c>
      <c r="AV38" s="41" t="str">
        <f t="shared" si="32"/>
        <v/>
      </c>
      <c r="AW38" s="66" t="str">
        <f t="shared" si="33"/>
        <v/>
      </c>
      <c r="AX38" s="4"/>
      <c r="AY38" s="38">
        <f t="shared" si="34"/>
        <v>0</v>
      </c>
      <c r="AZ38" s="41" t="str">
        <f t="shared" si="35"/>
        <v/>
      </c>
      <c r="BA38" s="66" t="str">
        <f t="shared" si="36"/>
        <v/>
      </c>
      <c r="BB38" s="4"/>
      <c r="BC38" s="38">
        <f t="shared" si="37"/>
        <v>0</v>
      </c>
      <c r="BD38" s="41" t="str">
        <f t="shared" si="38"/>
        <v/>
      </c>
      <c r="BE38" s="66" t="str">
        <f t="shared" si="39"/>
        <v/>
      </c>
      <c r="BF38" s="4"/>
      <c r="BG38" s="38">
        <f t="shared" si="40"/>
        <v>0</v>
      </c>
      <c r="BH38" s="41" t="str">
        <f t="shared" si="41"/>
        <v/>
      </c>
      <c r="BI38" s="66" t="str">
        <f t="shared" si="42"/>
        <v/>
      </c>
      <c r="BJ38" s="4"/>
      <c r="BK38" s="38">
        <f t="shared" si="43"/>
        <v>0</v>
      </c>
      <c r="BL38" s="41" t="str">
        <f t="shared" si="44"/>
        <v/>
      </c>
      <c r="BM38" s="66" t="str">
        <f t="shared" si="45"/>
        <v/>
      </c>
      <c r="BN38" s="4"/>
      <c r="BO38" s="38">
        <f t="shared" si="46"/>
        <v>0</v>
      </c>
      <c r="BP38" s="41" t="str">
        <f t="shared" si="47"/>
        <v/>
      </c>
      <c r="BQ38" s="66" t="str">
        <f t="shared" si="48"/>
        <v/>
      </c>
      <c r="BR38" s="95"/>
      <c r="BT38" s="81" t="str">
        <f t="shared" si="49"/>
        <v/>
      </c>
    </row>
    <row r="39" spans="1:72" ht="14.25" customHeight="1" x14ac:dyDescent="0.2">
      <c r="A39" s="65">
        <v>5</v>
      </c>
      <c r="B39" s="34"/>
      <c r="C39" s="34"/>
      <c r="D39" s="34"/>
      <c r="E39" s="3">
        <f t="shared" si="0"/>
        <v>0</v>
      </c>
      <c r="F39" s="4"/>
      <c r="G39" s="38">
        <f t="shared" si="1"/>
        <v>0</v>
      </c>
      <c r="H39" s="41" t="str">
        <f t="shared" si="2"/>
        <v/>
      </c>
      <c r="I39" s="66" t="str">
        <f t="shared" si="3"/>
        <v/>
      </c>
      <c r="J39" s="4"/>
      <c r="K39" s="38">
        <f t="shared" si="4"/>
        <v>0</v>
      </c>
      <c r="L39" s="41" t="str">
        <f t="shared" si="5"/>
        <v/>
      </c>
      <c r="M39" s="66" t="str">
        <f t="shared" si="6"/>
        <v/>
      </c>
      <c r="N39" s="4"/>
      <c r="O39" s="38">
        <f t="shared" si="7"/>
        <v>0</v>
      </c>
      <c r="P39" s="41" t="str">
        <f t="shared" si="8"/>
        <v/>
      </c>
      <c r="Q39" s="66" t="str">
        <f t="shared" si="9"/>
        <v/>
      </c>
      <c r="R39" s="4"/>
      <c r="S39" s="38">
        <f t="shared" si="10"/>
        <v>0</v>
      </c>
      <c r="T39" s="41" t="str">
        <f t="shared" si="11"/>
        <v/>
      </c>
      <c r="U39" s="66" t="str">
        <f t="shared" si="12"/>
        <v/>
      </c>
      <c r="V39" s="4"/>
      <c r="W39" s="38">
        <f t="shared" si="13"/>
        <v>0</v>
      </c>
      <c r="X39" s="41" t="str">
        <f t="shared" si="14"/>
        <v/>
      </c>
      <c r="Y39" s="66" t="str">
        <f t="shared" si="15"/>
        <v/>
      </c>
      <c r="Z39" s="4"/>
      <c r="AA39" s="38">
        <f t="shared" si="16"/>
        <v>0</v>
      </c>
      <c r="AB39" s="41" t="str">
        <f t="shared" si="17"/>
        <v/>
      </c>
      <c r="AC39" s="66" t="str">
        <f t="shared" si="18"/>
        <v/>
      </c>
      <c r="AD39" s="4"/>
      <c r="AE39" s="38">
        <f t="shared" si="19"/>
        <v>0</v>
      </c>
      <c r="AF39" s="41" t="str">
        <f t="shared" si="20"/>
        <v/>
      </c>
      <c r="AG39" s="66" t="str">
        <f t="shared" si="21"/>
        <v/>
      </c>
      <c r="AH39" s="4"/>
      <c r="AI39" s="38">
        <f t="shared" si="22"/>
        <v>0</v>
      </c>
      <c r="AJ39" s="41" t="str">
        <f t="shared" si="23"/>
        <v/>
      </c>
      <c r="AK39" s="66" t="str">
        <f t="shared" si="24"/>
        <v/>
      </c>
      <c r="AL39" s="4"/>
      <c r="AM39" s="38">
        <f t="shared" si="25"/>
        <v>0</v>
      </c>
      <c r="AN39" s="41" t="str">
        <f t="shared" si="26"/>
        <v/>
      </c>
      <c r="AO39" s="66" t="str">
        <f t="shared" si="27"/>
        <v/>
      </c>
      <c r="AP39" s="4"/>
      <c r="AQ39" s="38">
        <f t="shared" si="28"/>
        <v>0</v>
      </c>
      <c r="AR39" s="41" t="str">
        <f t="shared" si="29"/>
        <v/>
      </c>
      <c r="AS39" s="66" t="str">
        <f t="shared" si="30"/>
        <v/>
      </c>
      <c r="AT39" s="4"/>
      <c r="AU39" s="38">
        <f t="shared" si="31"/>
        <v>0</v>
      </c>
      <c r="AV39" s="41" t="str">
        <f t="shared" si="32"/>
        <v/>
      </c>
      <c r="AW39" s="66" t="str">
        <f t="shared" si="33"/>
        <v/>
      </c>
      <c r="AX39" s="4"/>
      <c r="AY39" s="38">
        <f t="shared" si="34"/>
        <v>0</v>
      </c>
      <c r="AZ39" s="41" t="str">
        <f t="shared" si="35"/>
        <v/>
      </c>
      <c r="BA39" s="66" t="str">
        <f t="shared" si="36"/>
        <v/>
      </c>
      <c r="BB39" s="4"/>
      <c r="BC39" s="38">
        <f t="shared" si="37"/>
        <v>0</v>
      </c>
      <c r="BD39" s="41" t="str">
        <f t="shared" si="38"/>
        <v/>
      </c>
      <c r="BE39" s="66" t="str">
        <f t="shared" si="39"/>
        <v/>
      </c>
      <c r="BF39" s="4"/>
      <c r="BG39" s="38">
        <f t="shared" si="40"/>
        <v>0</v>
      </c>
      <c r="BH39" s="41" t="str">
        <f t="shared" si="41"/>
        <v/>
      </c>
      <c r="BI39" s="66" t="str">
        <f t="shared" si="42"/>
        <v/>
      </c>
      <c r="BJ39" s="4"/>
      <c r="BK39" s="38">
        <f t="shared" si="43"/>
        <v>0</v>
      </c>
      <c r="BL39" s="41" t="str">
        <f t="shared" si="44"/>
        <v/>
      </c>
      <c r="BM39" s="66" t="str">
        <f t="shared" si="45"/>
        <v/>
      </c>
      <c r="BN39" s="4"/>
      <c r="BO39" s="38">
        <f t="shared" si="46"/>
        <v>0</v>
      </c>
      <c r="BP39" s="41" t="str">
        <f t="shared" si="47"/>
        <v/>
      </c>
      <c r="BQ39" s="66" t="str">
        <f t="shared" si="48"/>
        <v/>
      </c>
      <c r="BR39" s="95"/>
      <c r="BT39" s="81" t="str">
        <f t="shared" si="49"/>
        <v/>
      </c>
    </row>
    <row r="40" spans="1:72" ht="14.25" customHeight="1" x14ac:dyDescent="0.2">
      <c r="A40" s="65">
        <v>6</v>
      </c>
      <c r="B40" s="34"/>
      <c r="C40" s="34"/>
      <c r="D40" s="34"/>
      <c r="E40" s="3">
        <f t="shared" si="0"/>
        <v>0</v>
      </c>
      <c r="F40" s="4"/>
      <c r="G40" s="38">
        <f t="shared" si="1"/>
        <v>0</v>
      </c>
      <c r="H40" s="41" t="str">
        <f t="shared" si="2"/>
        <v/>
      </c>
      <c r="I40" s="66" t="str">
        <f t="shared" si="3"/>
        <v/>
      </c>
      <c r="J40" s="4"/>
      <c r="K40" s="38">
        <f t="shared" si="4"/>
        <v>0</v>
      </c>
      <c r="L40" s="41" t="str">
        <f t="shared" si="5"/>
        <v/>
      </c>
      <c r="M40" s="66" t="str">
        <f t="shared" si="6"/>
        <v/>
      </c>
      <c r="N40" s="4"/>
      <c r="O40" s="38">
        <f t="shared" si="7"/>
        <v>0</v>
      </c>
      <c r="P40" s="41" t="str">
        <f t="shared" si="8"/>
        <v/>
      </c>
      <c r="Q40" s="66" t="str">
        <f t="shared" si="9"/>
        <v/>
      </c>
      <c r="R40" s="4"/>
      <c r="S40" s="38">
        <f t="shared" si="10"/>
        <v>0</v>
      </c>
      <c r="T40" s="41" t="str">
        <f t="shared" si="11"/>
        <v/>
      </c>
      <c r="U40" s="66" t="str">
        <f t="shared" si="12"/>
        <v/>
      </c>
      <c r="V40" s="4"/>
      <c r="W40" s="38">
        <f t="shared" si="13"/>
        <v>0</v>
      </c>
      <c r="X40" s="41" t="str">
        <f t="shared" si="14"/>
        <v/>
      </c>
      <c r="Y40" s="66" t="str">
        <f t="shared" si="15"/>
        <v/>
      </c>
      <c r="Z40" s="4"/>
      <c r="AA40" s="38">
        <f t="shared" si="16"/>
        <v>0</v>
      </c>
      <c r="AB40" s="41" t="str">
        <f t="shared" si="17"/>
        <v/>
      </c>
      <c r="AC40" s="66" t="str">
        <f t="shared" si="18"/>
        <v/>
      </c>
      <c r="AD40" s="4"/>
      <c r="AE40" s="38">
        <f t="shared" si="19"/>
        <v>0</v>
      </c>
      <c r="AF40" s="41" t="str">
        <f t="shared" si="20"/>
        <v/>
      </c>
      <c r="AG40" s="66" t="str">
        <f t="shared" si="21"/>
        <v/>
      </c>
      <c r="AH40" s="4"/>
      <c r="AI40" s="38">
        <f t="shared" si="22"/>
        <v>0</v>
      </c>
      <c r="AJ40" s="41" t="str">
        <f t="shared" si="23"/>
        <v/>
      </c>
      <c r="AK40" s="66" t="str">
        <f t="shared" si="24"/>
        <v/>
      </c>
      <c r="AL40" s="4"/>
      <c r="AM40" s="38">
        <f t="shared" si="25"/>
        <v>0</v>
      </c>
      <c r="AN40" s="41" t="str">
        <f t="shared" si="26"/>
        <v/>
      </c>
      <c r="AO40" s="66" t="str">
        <f t="shared" si="27"/>
        <v/>
      </c>
      <c r="AP40" s="4"/>
      <c r="AQ40" s="38">
        <f t="shared" si="28"/>
        <v>0</v>
      </c>
      <c r="AR40" s="41" t="str">
        <f t="shared" si="29"/>
        <v/>
      </c>
      <c r="AS40" s="66" t="str">
        <f t="shared" si="30"/>
        <v/>
      </c>
      <c r="AT40" s="4"/>
      <c r="AU40" s="38">
        <f t="shared" si="31"/>
        <v>0</v>
      </c>
      <c r="AV40" s="41" t="str">
        <f t="shared" si="32"/>
        <v/>
      </c>
      <c r="AW40" s="66" t="str">
        <f t="shared" si="33"/>
        <v/>
      </c>
      <c r="AX40" s="4"/>
      <c r="AY40" s="38">
        <f t="shared" si="34"/>
        <v>0</v>
      </c>
      <c r="AZ40" s="41" t="str">
        <f t="shared" si="35"/>
        <v/>
      </c>
      <c r="BA40" s="66" t="str">
        <f t="shared" si="36"/>
        <v/>
      </c>
      <c r="BB40" s="4"/>
      <c r="BC40" s="38">
        <f t="shared" si="37"/>
        <v>0</v>
      </c>
      <c r="BD40" s="41" t="str">
        <f t="shared" si="38"/>
        <v/>
      </c>
      <c r="BE40" s="66" t="str">
        <f t="shared" si="39"/>
        <v/>
      </c>
      <c r="BF40" s="4"/>
      <c r="BG40" s="38">
        <f t="shared" si="40"/>
        <v>0</v>
      </c>
      <c r="BH40" s="41" t="str">
        <f t="shared" si="41"/>
        <v/>
      </c>
      <c r="BI40" s="66" t="str">
        <f t="shared" si="42"/>
        <v/>
      </c>
      <c r="BJ40" s="4"/>
      <c r="BK40" s="38">
        <f t="shared" si="43"/>
        <v>0</v>
      </c>
      <c r="BL40" s="41" t="str">
        <f t="shared" si="44"/>
        <v/>
      </c>
      <c r="BM40" s="66" t="str">
        <f t="shared" si="45"/>
        <v/>
      </c>
      <c r="BN40" s="4"/>
      <c r="BO40" s="38">
        <f t="shared" si="46"/>
        <v>0</v>
      </c>
      <c r="BP40" s="41" t="str">
        <f t="shared" si="47"/>
        <v/>
      </c>
      <c r="BQ40" s="66" t="str">
        <f t="shared" si="48"/>
        <v/>
      </c>
      <c r="BR40" s="95"/>
      <c r="BT40" s="81" t="str">
        <f t="shared" si="49"/>
        <v/>
      </c>
    </row>
    <row r="41" spans="1:72" ht="14.25" customHeight="1" x14ac:dyDescent="0.2">
      <c r="A41" s="65">
        <v>7</v>
      </c>
      <c r="B41" s="34"/>
      <c r="C41" s="34"/>
      <c r="D41" s="34"/>
      <c r="E41" s="3">
        <f t="shared" si="0"/>
        <v>0</v>
      </c>
      <c r="F41" s="4"/>
      <c r="G41" s="38">
        <f t="shared" si="1"/>
        <v>0</v>
      </c>
      <c r="H41" s="41" t="str">
        <f t="shared" si="2"/>
        <v/>
      </c>
      <c r="I41" s="66" t="str">
        <f t="shared" si="3"/>
        <v/>
      </c>
      <c r="J41" s="4"/>
      <c r="K41" s="38">
        <f t="shared" si="4"/>
        <v>0</v>
      </c>
      <c r="L41" s="41" t="str">
        <f t="shared" si="5"/>
        <v/>
      </c>
      <c r="M41" s="66" t="str">
        <f t="shared" si="6"/>
        <v/>
      </c>
      <c r="N41" s="4"/>
      <c r="O41" s="38">
        <f t="shared" si="7"/>
        <v>0</v>
      </c>
      <c r="P41" s="41" t="str">
        <f t="shared" si="8"/>
        <v/>
      </c>
      <c r="Q41" s="66" t="str">
        <f t="shared" si="9"/>
        <v/>
      </c>
      <c r="R41" s="4"/>
      <c r="S41" s="38">
        <f t="shared" si="10"/>
        <v>0</v>
      </c>
      <c r="T41" s="41" t="str">
        <f t="shared" si="11"/>
        <v/>
      </c>
      <c r="U41" s="66" t="str">
        <f t="shared" si="12"/>
        <v/>
      </c>
      <c r="V41" s="4"/>
      <c r="W41" s="38">
        <f t="shared" si="13"/>
        <v>0</v>
      </c>
      <c r="X41" s="41" t="str">
        <f t="shared" si="14"/>
        <v/>
      </c>
      <c r="Y41" s="66" t="str">
        <f t="shared" si="15"/>
        <v/>
      </c>
      <c r="Z41" s="4"/>
      <c r="AA41" s="38">
        <f t="shared" si="16"/>
        <v>0</v>
      </c>
      <c r="AB41" s="41" t="str">
        <f t="shared" si="17"/>
        <v/>
      </c>
      <c r="AC41" s="66" t="str">
        <f t="shared" si="18"/>
        <v/>
      </c>
      <c r="AD41" s="4"/>
      <c r="AE41" s="38">
        <f t="shared" si="19"/>
        <v>0</v>
      </c>
      <c r="AF41" s="41" t="str">
        <f t="shared" si="20"/>
        <v/>
      </c>
      <c r="AG41" s="66" t="str">
        <f t="shared" si="21"/>
        <v/>
      </c>
      <c r="AH41" s="4"/>
      <c r="AI41" s="38">
        <f t="shared" si="22"/>
        <v>0</v>
      </c>
      <c r="AJ41" s="41" t="str">
        <f t="shared" si="23"/>
        <v/>
      </c>
      <c r="AK41" s="66" t="str">
        <f t="shared" si="24"/>
        <v/>
      </c>
      <c r="AL41" s="4"/>
      <c r="AM41" s="38">
        <f t="shared" si="25"/>
        <v>0</v>
      </c>
      <c r="AN41" s="41" t="str">
        <f t="shared" si="26"/>
        <v/>
      </c>
      <c r="AO41" s="66" t="str">
        <f t="shared" si="27"/>
        <v/>
      </c>
      <c r="AP41" s="4"/>
      <c r="AQ41" s="38">
        <f t="shared" si="28"/>
        <v>0</v>
      </c>
      <c r="AR41" s="41" t="str">
        <f t="shared" si="29"/>
        <v/>
      </c>
      <c r="AS41" s="66" t="str">
        <f t="shared" si="30"/>
        <v/>
      </c>
      <c r="AT41" s="4"/>
      <c r="AU41" s="38">
        <f t="shared" si="31"/>
        <v>0</v>
      </c>
      <c r="AV41" s="41" t="str">
        <f t="shared" si="32"/>
        <v/>
      </c>
      <c r="AW41" s="66" t="str">
        <f t="shared" si="33"/>
        <v/>
      </c>
      <c r="AX41" s="4"/>
      <c r="AY41" s="38">
        <f t="shared" si="34"/>
        <v>0</v>
      </c>
      <c r="AZ41" s="41" t="str">
        <f t="shared" si="35"/>
        <v/>
      </c>
      <c r="BA41" s="66" t="str">
        <f t="shared" si="36"/>
        <v/>
      </c>
      <c r="BB41" s="4"/>
      <c r="BC41" s="38">
        <f t="shared" si="37"/>
        <v>0</v>
      </c>
      <c r="BD41" s="41" t="str">
        <f t="shared" si="38"/>
        <v/>
      </c>
      <c r="BE41" s="66" t="str">
        <f t="shared" si="39"/>
        <v/>
      </c>
      <c r="BF41" s="4"/>
      <c r="BG41" s="38">
        <f t="shared" si="40"/>
        <v>0</v>
      </c>
      <c r="BH41" s="41" t="str">
        <f t="shared" si="41"/>
        <v/>
      </c>
      <c r="BI41" s="66" t="str">
        <f t="shared" si="42"/>
        <v/>
      </c>
      <c r="BJ41" s="4"/>
      <c r="BK41" s="38">
        <f t="shared" si="43"/>
        <v>0</v>
      </c>
      <c r="BL41" s="41" t="str">
        <f t="shared" si="44"/>
        <v/>
      </c>
      <c r="BM41" s="66" t="str">
        <f t="shared" si="45"/>
        <v/>
      </c>
      <c r="BN41" s="4"/>
      <c r="BO41" s="38">
        <f t="shared" si="46"/>
        <v>0</v>
      </c>
      <c r="BP41" s="41" t="str">
        <f t="shared" si="47"/>
        <v/>
      </c>
      <c r="BQ41" s="66" t="str">
        <f t="shared" si="48"/>
        <v/>
      </c>
      <c r="BR41" s="95"/>
      <c r="BT41" s="81" t="str">
        <f t="shared" si="49"/>
        <v/>
      </c>
    </row>
    <row r="42" spans="1:72" ht="14.25" customHeight="1" x14ac:dyDescent="0.2">
      <c r="A42" s="65">
        <v>8</v>
      </c>
      <c r="B42" s="34"/>
      <c r="C42" s="34"/>
      <c r="D42" s="34"/>
      <c r="E42" s="3">
        <f t="shared" si="0"/>
        <v>0</v>
      </c>
      <c r="F42" s="4"/>
      <c r="G42" s="38">
        <f t="shared" si="1"/>
        <v>0</v>
      </c>
      <c r="H42" s="41" t="str">
        <f t="shared" si="2"/>
        <v/>
      </c>
      <c r="I42" s="66" t="str">
        <f t="shared" si="3"/>
        <v/>
      </c>
      <c r="J42" s="4"/>
      <c r="K42" s="38">
        <f t="shared" si="4"/>
        <v>0</v>
      </c>
      <c r="L42" s="41" t="str">
        <f t="shared" si="5"/>
        <v/>
      </c>
      <c r="M42" s="66" t="str">
        <f t="shared" si="6"/>
        <v/>
      </c>
      <c r="N42" s="4"/>
      <c r="O42" s="38">
        <f t="shared" si="7"/>
        <v>0</v>
      </c>
      <c r="P42" s="41" t="str">
        <f t="shared" si="8"/>
        <v/>
      </c>
      <c r="Q42" s="66" t="str">
        <f t="shared" si="9"/>
        <v/>
      </c>
      <c r="R42" s="4"/>
      <c r="S42" s="38">
        <f t="shared" si="10"/>
        <v>0</v>
      </c>
      <c r="T42" s="41" t="str">
        <f t="shared" si="11"/>
        <v/>
      </c>
      <c r="U42" s="66" t="str">
        <f t="shared" si="12"/>
        <v/>
      </c>
      <c r="V42" s="4"/>
      <c r="W42" s="38">
        <f t="shared" si="13"/>
        <v>0</v>
      </c>
      <c r="X42" s="41" t="str">
        <f t="shared" si="14"/>
        <v/>
      </c>
      <c r="Y42" s="66" t="str">
        <f t="shared" si="15"/>
        <v/>
      </c>
      <c r="Z42" s="4"/>
      <c r="AA42" s="38">
        <f t="shared" si="16"/>
        <v>0</v>
      </c>
      <c r="AB42" s="41" t="str">
        <f t="shared" si="17"/>
        <v/>
      </c>
      <c r="AC42" s="66" t="str">
        <f t="shared" si="18"/>
        <v/>
      </c>
      <c r="AD42" s="4"/>
      <c r="AE42" s="38">
        <f t="shared" si="19"/>
        <v>0</v>
      </c>
      <c r="AF42" s="41" t="str">
        <f t="shared" si="20"/>
        <v/>
      </c>
      <c r="AG42" s="66" t="str">
        <f t="shared" si="21"/>
        <v/>
      </c>
      <c r="AH42" s="4"/>
      <c r="AI42" s="38">
        <f t="shared" si="22"/>
        <v>0</v>
      </c>
      <c r="AJ42" s="41" t="str">
        <f t="shared" si="23"/>
        <v/>
      </c>
      <c r="AK42" s="66" t="str">
        <f t="shared" si="24"/>
        <v/>
      </c>
      <c r="AL42" s="4"/>
      <c r="AM42" s="38">
        <f t="shared" si="25"/>
        <v>0</v>
      </c>
      <c r="AN42" s="41" t="str">
        <f t="shared" si="26"/>
        <v/>
      </c>
      <c r="AO42" s="66" t="str">
        <f t="shared" si="27"/>
        <v/>
      </c>
      <c r="AP42" s="4"/>
      <c r="AQ42" s="38">
        <f t="shared" si="28"/>
        <v>0</v>
      </c>
      <c r="AR42" s="41" t="str">
        <f t="shared" si="29"/>
        <v/>
      </c>
      <c r="AS42" s="66" t="str">
        <f t="shared" si="30"/>
        <v/>
      </c>
      <c r="AT42" s="4"/>
      <c r="AU42" s="38">
        <f t="shared" si="31"/>
        <v>0</v>
      </c>
      <c r="AV42" s="41" t="str">
        <f t="shared" si="32"/>
        <v/>
      </c>
      <c r="AW42" s="66" t="str">
        <f t="shared" si="33"/>
        <v/>
      </c>
      <c r="AX42" s="4"/>
      <c r="AY42" s="38">
        <f t="shared" si="34"/>
        <v>0</v>
      </c>
      <c r="AZ42" s="41" t="str">
        <f t="shared" si="35"/>
        <v/>
      </c>
      <c r="BA42" s="66" t="str">
        <f t="shared" si="36"/>
        <v/>
      </c>
      <c r="BB42" s="4"/>
      <c r="BC42" s="38">
        <f t="shared" si="37"/>
        <v>0</v>
      </c>
      <c r="BD42" s="41" t="str">
        <f t="shared" si="38"/>
        <v/>
      </c>
      <c r="BE42" s="66" t="str">
        <f t="shared" si="39"/>
        <v/>
      </c>
      <c r="BF42" s="4"/>
      <c r="BG42" s="38">
        <f t="shared" si="40"/>
        <v>0</v>
      </c>
      <c r="BH42" s="41" t="str">
        <f t="shared" si="41"/>
        <v/>
      </c>
      <c r="BI42" s="66" t="str">
        <f t="shared" si="42"/>
        <v/>
      </c>
      <c r="BJ42" s="4"/>
      <c r="BK42" s="38">
        <f t="shared" si="43"/>
        <v>0</v>
      </c>
      <c r="BL42" s="41" t="str">
        <f t="shared" si="44"/>
        <v/>
      </c>
      <c r="BM42" s="66" t="str">
        <f t="shared" si="45"/>
        <v/>
      </c>
      <c r="BN42" s="4"/>
      <c r="BO42" s="38">
        <f t="shared" si="46"/>
        <v>0</v>
      </c>
      <c r="BP42" s="41" t="str">
        <f t="shared" si="47"/>
        <v/>
      </c>
      <c r="BQ42" s="66" t="str">
        <f t="shared" si="48"/>
        <v/>
      </c>
      <c r="BR42" s="95"/>
      <c r="BT42" s="81" t="str">
        <f t="shared" si="49"/>
        <v/>
      </c>
    </row>
    <row r="43" spans="1:72" ht="14.25" customHeight="1" x14ac:dyDescent="0.2">
      <c r="A43" s="65">
        <v>9</v>
      </c>
      <c r="B43" s="34"/>
      <c r="C43" s="34"/>
      <c r="D43" s="34"/>
      <c r="E43" s="3">
        <f t="shared" si="0"/>
        <v>0</v>
      </c>
      <c r="F43" s="4"/>
      <c r="G43" s="38">
        <f t="shared" si="1"/>
        <v>0</v>
      </c>
      <c r="H43" s="41" t="str">
        <f t="shared" si="2"/>
        <v/>
      </c>
      <c r="I43" s="66" t="str">
        <f t="shared" si="3"/>
        <v/>
      </c>
      <c r="J43" s="4"/>
      <c r="K43" s="38">
        <f t="shared" si="4"/>
        <v>0</v>
      </c>
      <c r="L43" s="41" t="str">
        <f t="shared" si="5"/>
        <v/>
      </c>
      <c r="M43" s="66" t="str">
        <f t="shared" si="6"/>
        <v/>
      </c>
      <c r="N43" s="4"/>
      <c r="O43" s="38">
        <f t="shared" si="7"/>
        <v>0</v>
      </c>
      <c r="P43" s="41" t="str">
        <f t="shared" si="8"/>
        <v/>
      </c>
      <c r="Q43" s="66" t="str">
        <f t="shared" si="9"/>
        <v/>
      </c>
      <c r="R43" s="4"/>
      <c r="S43" s="38">
        <f t="shared" si="10"/>
        <v>0</v>
      </c>
      <c r="T43" s="41" t="str">
        <f t="shared" si="11"/>
        <v/>
      </c>
      <c r="U43" s="66" t="str">
        <f t="shared" si="12"/>
        <v/>
      </c>
      <c r="V43" s="4"/>
      <c r="W43" s="38">
        <f t="shared" si="13"/>
        <v>0</v>
      </c>
      <c r="X43" s="41" t="str">
        <f t="shared" si="14"/>
        <v/>
      </c>
      <c r="Y43" s="66" t="str">
        <f t="shared" si="15"/>
        <v/>
      </c>
      <c r="Z43" s="4"/>
      <c r="AA43" s="38">
        <f t="shared" si="16"/>
        <v>0</v>
      </c>
      <c r="AB43" s="41" t="str">
        <f t="shared" si="17"/>
        <v/>
      </c>
      <c r="AC43" s="66" t="str">
        <f t="shared" si="18"/>
        <v/>
      </c>
      <c r="AD43" s="4"/>
      <c r="AE43" s="38">
        <f t="shared" si="19"/>
        <v>0</v>
      </c>
      <c r="AF43" s="41" t="str">
        <f t="shared" si="20"/>
        <v/>
      </c>
      <c r="AG43" s="66" t="str">
        <f t="shared" si="21"/>
        <v/>
      </c>
      <c r="AH43" s="4"/>
      <c r="AI43" s="38">
        <f t="shared" si="22"/>
        <v>0</v>
      </c>
      <c r="AJ43" s="41" t="str">
        <f t="shared" si="23"/>
        <v/>
      </c>
      <c r="AK43" s="66" t="str">
        <f t="shared" si="24"/>
        <v/>
      </c>
      <c r="AL43" s="4"/>
      <c r="AM43" s="38">
        <f t="shared" si="25"/>
        <v>0</v>
      </c>
      <c r="AN43" s="41" t="str">
        <f t="shared" si="26"/>
        <v/>
      </c>
      <c r="AO43" s="66" t="str">
        <f t="shared" si="27"/>
        <v/>
      </c>
      <c r="AP43" s="4"/>
      <c r="AQ43" s="38">
        <f t="shared" si="28"/>
        <v>0</v>
      </c>
      <c r="AR43" s="41" t="str">
        <f t="shared" si="29"/>
        <v/>
      </c>
      <c r="AS43" s="66" t="str">
        <f t="shared" si="30"/>
        <v/>
      </c>
      <c r="AT43" s="4"/>
      <c r="AU43" s="38">
        <f t="shared" si="31"/>
        <v>0</v>
      </c>
      <c r="AV43" s="41" t="str">
        <f t="shared" si="32"/>
        <v/>
      </c>
      <c r="AW43" s="66" t="str">
        <f t="shared" si="33"/>
        <v/>
      </c>
      <c r="AX43" s="4"/>
      <c r="AY43" s="38">
        <f t="shared" si="34"/>
        <v>0</v>
      </c>
      <c r="AZ43" s="41" t="str">
        <f t="shared" si="35"/>
        <v/>
      </c>
      <c r="BA43" s="66" t="str">
        <f t="shared" si="36"/>
        <v/>
      </c>
      <c r="BB43" s="4"/>
      <c r="BC43" s="38">
        <f t="shared" si="37"/>
        <v>0</v>
      </c>
      <c r="BD43" s="41" t="str">
        <f t="shared" si="38"/>
        <v/>
      </c>
      <c r="BE43" s="66" t="str">
        <f t="shared" si="39"/>
        <v/>
      </c>
      <c r="BF43" s="4"/>
      <c r="BG43" s="38">
        <f t="shared" si="40"/>
        <v>0</v>
      </c>
      <c r="BH43" s="41" t="str">
        <f t="shared" si="41"/>
        <v/>
      </c>
      <c r="BI43" s="66" t="str">
        <f t="shared" si="42"/>
        <v/>
      </c>
      <c r="BJ43" s="4"/>
      <c r="BK43" s="38">
        <f t="shared" si="43"/>
        <v>0</v>
      </c>
      <c r="BL43" s="41" t="str">
        <f t="shared" si="44"/>
        <v/>
      </c>
      <c r="BM43" s="66" t="str">
        <f t="shared" si="45"/>
        <v/>
      </c>
      <c r="BN43" s="4"/>
      <c r="BO43" s="38">
        <f t="shared" si="46"/>
        <v>0</v>
      </c>
      <c r="BP43" s="41" t="str">
        <f t="shared" si="47"/>
        <v/>
      </c>
      <c r="BQ43" s="66" t="str">
        <f t="shared" si="48"/>
        <v/>
      </c>
      <c r="BR43" s="95"/>
      <c r="BT43" s="81" t="str">
        <f t="shared" si="49"/>
        <v/>
      </c>
    </row>
    <row r="44" spans="1:72" ht="14.25" customHeight="1" x14ac:dyDescent="0.2">
      <c r="A44" s="65">
        <v>10</v>
      </c>
      <c r="B44" s="34"/>
      <c r="C44" s="34"/>
      <c r="D44" s="34"/>
      <c r="E44" s="3">
        <f t="shared" si="0"/>
        <v>0</v>
      </c>
      <c r="F44" s="4"/>
      <c r="G44" s="38">
        <f t="shared" si="1"/>
        <v>0</v>
      </c>
      <c r="H44" s="41" t="str">
        <f t="shared" si="2"/>
        <v/>
      </c>
      <c r="I44" s="66" t="str">
        <f t="shared" si="3"/>
        <v/>
      </c>
      <c r="J44" s="4"/>
      <c r="K44" s="38">
        <f t="shared" si="4"/>
        <v>0</v>
      </c>
      <c r="L44" s="41" t="str">
        <f t="shared" si="5"/>
        <v/>
      </c>
      <c r="M44" s="66" t="str">
        <f t="shared" si="6"/>
        <v/>
      </c>
      <c r="N44" s="4"/>
      <c r="O44" s="38">
        <f t="shared" si="7"/>
        <v>0</v>
      </c>
      <c r="P44" s="41" t="str">
        <f t="shared" si="8"/>
        <v/>
      </c>
      <c r="Q44" s="66" t="str">
        <f t="shared" si="9"/>
        <v/>
      </c>
      <c r="R44" s="4"/>
      <c r="S44" s="38">
        <f t="shared" si="10"/>
        <v>0</v>
      </c>
      <c r="T44" s="41" t="str">
        <f t="shared" si="11"/>
        <v/>
      </c>
      <c r="U44" s="66" t="str">
        <f t="shared" si="12"/>
        <v/>
      </c>
      <c r="V44" s="4"/>
      <c r="W44" s="38">
        <f t="shared" si="13"/>
        <v>0</v>
      </c>
      <c r="X44" s="41" t="str">
        <f t="shared" si="14"/>
        <v/>
      </c>
      <c r="Y44" s="66" t="str">
        <f t="shared" si="15"/>
        <v/>
      </c>
      <c r="Z44" s="4"/>
      <c r="AA44" s="38">
        <f t="shared" si="16"/>
        <v>0</v>
      </c>
      <c r="AB44" s="41" t="str">
        <f t="shared" si="17"/>
        <v/>
      </c>
      <c r="AC44" s="66" t="str">
        <f t="shared" si="18"/>
        <v/>
      </c>
      <c r="AD44" s="4"/>
      <c r="AE44" s="38">
        <f t="shared" si="19"/>
        <v>0</v>
      </c>
      <c r="AF44" s="41" t="str">
        <f t="shared" si="20"/>
        <v/>
      </c>
      <c r="AG44" s="66" t="str">
        <f t="shared" si="21"/>
        <v/>
      </c>
      <c r="AH44" s="4"/>
      <c r="AI44" s="38">
        <f t="shared" si="22"/>
        <v>0</v>
      </c>
      <c r="AJ44" s="41" t="str">
        <f t="shared" si="23"/>
        <v/>
      </c>
      <c r="AK44" s="66" t="str">
        <f t="shared" si="24"/>
        <v/>
      </c>
      <c r="AL44" s="4"/>
      <c r="AM44" s="38">
        <f t="shared" si="25"/>
        <v>0</v>
      </c>
      <c r="AN44" s="41" t="str">
        <f t="shared" si="26"/>
        <v/>
      </c>
      <c r="AO44" s="66" t="str">
        <f t="shared" si="27"/>
        <v/>
      </c>
      <c r="AP44" s="4"/>
      <c r="AQ44" s="38">
        <f t="shared" si="28"/>
        <v>0</v>
      </c>
      <c r="AR44" s="41" t="str">
        <f t="shared" si="29"/>
        <v/>
      </c>
      <c r="AS44" s="66" t="str">
        <f t="shared" si="30"/>
        <v/>
      </c>
      <c r="AT44" s="4"/>
      <c r="AU44" s="38">
        <f t="shared" si="31"/>
        <v>0</v>
      </c>
      <c r="AV44" s="41" t="str">
        <f t="shared" si="32"/>
        <v/>
      </c>
      <c r="AW44" s="66" t="str">
        <f t="shared" si="33"/>
        <v/>
      </c>
      <c r="AX44" s="4"/>
      <c r="AY44" s="38">
        <f t="shared" si="34"/>
        <v>0</v>
      </c>
      <c r="AZ44" s="41" t="str">
        <f t="shared" si="35"/>
        <v/>
      </c>
      <c r="BA44" s="66" t="str">
        <f t="shared" si="36"/>
        <v/>
      </c>
      <c r="BB44" s="4"/>
      <c r="BC44" s="38">
        <f t="shared" si="37"/>
        <v>0</v>
      </c>
      <c r="BD44" s="41" t="str">
        <f t="shared" si="38"/>
        <v/>
      </c>
      <c r="BE44" s="66" t="str">
        <f t="shared" si="39"/>
        <v/>
      </c>
      <c r="BF44" s="4"/>
      <c r="BG44" s="38">
        <f t="shared" si="40"/>
        <v>0</v>
      </c>
      <c r="BH44" s="41" t="str">
        <f t="shared" si="41"/>
        <v/>
      </c>
      <c r="BI44" s="66" t="str">
        <f t="shared" si="42"/>
        <v/>
      </c>
      <c r="BJ44" s="4"/>
      <c r="BK44" s="38">
        <f t="shared" si="43"/>
        <v>0</v>
      </c>
      <c r="BL44" s="41" t="str">
        <f t="shared" si="44"/>
        <v/>
      </c>
      <c r="BM44" s="66" t="str">
        <f t="shared" si="45"/>
        <v/>
      </c>
      <c r="BN44" s="4"/>
      <c r="BO44" s="38">
        <f t="shared" si="46"/>
        <v>0</v>
      </c>
      <c r="BP44" s="41" t="str">
        <f t="shared" si="47"/>
        <v/>
      </c>
      <c r="BQ44" s="66" t="str">
        <f t="shared" si="48"/>
        <v/>
      </c>
      <c r="BR44" s="95"/>
      <c r="BT44" s="81" t="str">
        <f t="shared" si="49"/>
        <v/>
      </c>
    </row>
    <row r="45" spans="1:72" ht="14.25" customHeight="1" x14ac:dyDescent="0.2">
      <c r="A45" s="65">
        <v>11</v>
      </c>
      <c r="B45" s="34"/>
      <c r="C45" s="34"/>
      <c r="D45" s="34"/>
      <c r="E45" s="3">
        <f t="shared" si="0"/>
        <v>0</v>
      </c>
      <c r="F45" s="4"/>
      <c r="G45" s="38">
        <f t="shared" si="1"/>
        <v>0</v>
      </c>
      <c r="H45" s="41" t="str">
        <f t="shared" si="2"/>
        <v/>
      </c>
      <c r="I45" s="66" t="str">
        <f t="shared" si="3"/>
        <v/>
      </c>
      <c r="J45" s="4"/>
      <c r="K45" s="38">
        <f t="shared" si="4"/>
        <v>0</v>
      </c>
      <c r="L45" s="41" t="str">
        <f t="shared" si="5"/>
        <v/>
      </c>
      <c r="M45" s="66" t="str">
        <f t="shared" si="6"/>
        <v/>
      </c>
      <c r="N45" s="4"/>
      <c r="O45" s="38">
        <f t="shared" si="7"/>
        <v>0</v>
      </c>
      <c r="P45" s="41" t="str">
        <f t="shared" si="8"/>
        <v/>
      </c>
      <c r="Q45" s="66" t="str">
        <f t="shared" si="9"/>
        <v/>
      </c>
      <c r="R45" s="4"/>
      <c r="S45" s="38">
        <f t="shared" si="10"/>
        <v>0</v>
      </c>
      <c r="T45" s="41" t="str">
        <f t="shared" si="11"/>
        <v/>
      </c>
      <c r="U45" s="66" t="str">
        <f t="shared" si="12"/>
        <v/>
      </c>
      <c r="V45" s="4"/>
      <c r="W45" s="38">
        <f t="shared" si="13"/>
        <v>0</v>
      </c>
      <c r="X45" s="41" t="str">
        <f t="shared" si="14"/>
        <v/>
      </c>
      <c r="Y45" s="66" t="str">
        <f t="shared" si="15"/>
        <v/>
      </c>
      <c r="Z45" s="4"/>
      <c r="AA45" s="38">
        <f t="shared" si="16"/>
        <v>0</v>
      </c>
      <c r="AB45" s="41" t="str">
        <f t="shared" si="17"/>
        <v/>
      </c>
      <c r="AC45" s="66" t="str">
        <f t="shared" si="18"/>
        <v/>
      </c>
      <c r="AD45" s="4"/>
      <c r="AE45" s="38">
        <f t="shared" si="19"/>
        <v>0</v>
      </c>
      <c r="AF45" s="41" t="str">
        <f t="shared" si="20"/>
        <v/>
      </c>
      <c r="AG45" s="66" t="str">
        <f t="shared" si="21"/>
        <v/>
      </c>
      <c r="AH45" s="4"/>
      <c r="AI45" s="38">
        <f t="shared" si="22"/>
        <v>0</v>
      </c>
      <c r="AJ45" s="41" t="str">
        <f t="shared" si="23"/>
        <v/>
      </c>
      <c r="AK45" s="66" t="str">
        <f t="shared" si="24"/>
        <v/>
      </c>
      <c r="AL45" s="4"/>
      <c r="AM45" s="38">
        <f t="shared" si="25"/>
        <v>0</v>
      </c>
      <c r="AN45" s="41" t="str">
        <f t="shared" si="26"/>
        <v/>
      </c>
      <c r="AO45" s="66" t="str">
        <f t="shared" si="27"/>
        <v/>
      </c>
      <c r="AP45" s="4"/>
      <c r="AQ45" s="38">
        <f t="shared" si="28"/>
        <v>0</v>
      </c>
      <c r="AR45" s="41" t="str">
        <f t="shared" si="29"/>
        <v/>
      </c>
      <c r="AS45" s="66" t="str">
        <f t="shared" si="30"/>
        <v/>
      </c>
      <c r="AT45" s="4"/>
      <c r="AU45" s="38">
        <f t="shared" si="31"/>
        <v>0</v>
      </c>
      <c r="AV45" s="41" t="str">
        <f t="shared" si="32"/>
        <v/>
      </c>
      <c r="AW45" s="66" t="str">
        <f t="shared" si="33"/>
        <v/>
      </c>
      <c r="AX45" s="4"/>
      <c r="AY45" s="38">
        <f t="shared" si="34"/>
        <v>0</v>
      </c>
      <c r="AZ45" s="41" t="str">
        <f t="shared" si="35"/>
        <v/>
      </c>
      <c r="BA45" s="66" t="str">
        <f t="shared" si="36"/>
        <v/>
      </c>
      <c r="BB45" s="4"/>
      <c r="BC45" s="38">
        <f t="shared" si="37"/>
        <v>0</v>
      </c>
      <c r="BD45" s="41" t="str">
        <f t="shared" si="38"/>
        <v/>
      </c>
      <c r="BE45" s="66" t="str">
        <f t="shared" si="39"/>
        <v/>
      </c>
      <c r="BF45" s="4"/>
      <c r="BG45" s="38">
        <f t="shared" si="40"/>
        <v>0</v>
      </c>
      <c r="BH45" s="41" t="str">
        <f t="shared" si="41"/>
        <v/>
      </c>
      <c r="BI45" s="66" t="str">
        <f t="shared" si="42"/>
        <v/>
      </c>
      <c r="BJ45" s="4"/>
      <c r="BK45" s="38">
        <f t="shared" si="43"/>
        <v>0</v>
      </c>
      <c r="BL45" s="41" t="str">
        <f t="shared" si="44"/>
        <v/>
      </c>
      <c r="BM45" s="66" t="str">
        <f t="shared" si="45"/>
        <v/>
      </c>
      <c r="BN45" s="4"/>
      <c r="BO45" s="38">
        <f t="shared" si="46"/>
        <v>0</v>
      </c>
      <c r="BP45" s="41" t="str">
        <f t="shared" si="47"/>
        <v/>
      </c>
      <c r="BQ45" s="66" t="str">
        <f t="shared" si="48"/>
        <v/>
      </c>
      <c r="BR45" s="95"/>
      <c r="BT45" s="81" t="str">
        <f t="shared" si="49"/>
        <v/>
      </c>
    </row>
    <row r="46" spans="1:72" ht="14.25" customHeight="1" x14ac:dyDescent="0.2">
      <c r="A46" s="65">
        <v>12</v>
      </c>
      <c r="B46" s="34"/>
      <c r="C46" s="34"/>
      <c r="D46" s="34"/>
      <c r="E46" s="3">
        <f t="shared" si="0"/>
        <v>0</v>
      </c>
      <c r="F46" s="4"/>
      <c r="G46" s="38">
        <f t="shared" si="1"/>
        <v>0</v>
      </c>
      <c r="H46" s="41" t="str">
        <f t="shared" si="2"/>
        <v/>
      </c>
      <c r="I46" s="66" t="str">
        <f t="shared" si="3"/>
        <v/>
      </c>
      <c r="J46" s="4"/>
      <c r="K46" s="38">
        <f t="shared" si="4"/>
        <v>0</v>
      </c>
      <c r="L46" s="41" t="str">
        <f t="shared" si="5"/>
        <v/>
      </c>
      <c r="M46" s="66" t="str">
        <f t="shared" si="6"/>
        <v/>
      </c>
      <c r="N46" s="4"/>
      <c r="O46" s="38">
        <f t="shared" si="7"/>
        <v>0</v>
      </c>
      <c r="P46" s="41" t="str">
        <f t="shared" si="8"/>
        <v/>
      </c>
      <c r="Q46" s="66" t="str">
        <f t="shared" si="9"/>
        <v/>
      </c>
      <c r="R46" s="4"/>
      <c r="S46" s="38">
        <f t="shared" si="10"/>
        <v>0</v>
      </c>
      <c r="T46" s="41" t="str">
        <f t="shared" si="11"/>
        <v/>
      </c>
      <c r="U46" s="66" t="str">
        <f t="shared" si="12"/>
        <v/>
      </c>
      <c r="V46" s="4"/>
      <c r="W46" s="38">
        <f t="shared" si="13"/>
        <v>0</v>
      </c>
      <c r="X46" s="41" t="str">
        <f t="shared" si="14"/>
        <v/>
      </c>
      <c r="Y46" s="66" t="str">
        <f t="shared" si="15"/>
        <v/>
      </c>
      <c r="Z46" s="4"/>
      <c r="AA46" s="38">
        <f t="shared" si="16"/>
        <v>0</v>
      </c>
      <c r="AB46" s="41" t="str">
        <f t="shared" si="17"/>
        <v/>
      </c>
      <c r="AC46" s="66" t="str">
        <f t="shared" si="18"/>
        <v/>
      </c>
      <c r="AD46" s="4"/>
      <c r="AE46" s="38">
        <f t="shared" si="19"/>
        <v>0</v>
      </c>
      <c r="AF46" s="41" t="str">
        <f t="shared" si="20"/>
        <v/>
      </c>
      <c r="AG46" s="66" t="str">
        <f t="shared" si="21"/>
        <v/>
      </c>
      <c r="AH46" s="4"/>
      <c r="AI46" s="38">
        <f t="shared" si="22"/>
        <v>0</v>
      </c>
      <c r="AJ46" s="41" t="str">
        <f t="shared" si="23"/>
        <v/>
      </c>
      <c r="AK46" s="66" t="str">
        <f t="shared" si="24"/>
        <v/>
      </c>
      <c r="AL46" s="4"/>
      <c r="AM46" s="38">
        <f t="shared" si="25"/>
        <v>0</v>
      </c>
      <c r="AN46" s="41" t="str">
        <f t="shared" si="26"/>
        <v/>
      </c>
      <c r="AO46" s="66" t="str">
        <f t="shared" si="27"/>
        <v/>
      </c>
      <c r="AP46" s="4"/>
      <c r="AQ46" s="38">
        <f t="shared" si="28"/>
        <v>0</v>
      </c>
      <c r="AR46" s="41" t="str">
        <f t="shared" si="29"/>
        <v/>
      </c>
      <c r="AS46" s="66" t="str">
        <f t="shared" si="30"/>
        <v/>
      </c>
      <c r="AT46" s="4"/>
      <c r="AU46" s="38">
        <f t="shared" si="31"/>
        <v>0</v>
      </c>
      <c r="AV46" s="41" t="str">
        <f t="shared" si="32"/>
        <v/>
      </c>
      <c r="AW46" s="66" t="str">
        <f t="shared" si="33"/>
        <v/>
      </c>
      <c r="AX46" s="4"/>
      <c r="AY46" s="38">
        <f t="shared" si="34"/>
        <v>0</v>
      </c>
      <c r="AZ46" s="41" t="str">
        <f t="shared" si="35"/>
        <v/>
      </c>
      <c r="BA46" s="66" t="str">
        <f t="shared" si="36"/>
        <v/>
      </c>
      <c r="BB46" s="4"/>
      <c r="BC46" s="38">
        <f t="shared" si="37"/>
        <v>0</v>
      </c>
      <c r="BD46" s="41" t="str">
        <f t="shared" si="38"/>
        <v/>
      </c>
      <c r="BE46" s="66" t="str">
        <f t="shared" si="39"/>
        <v/>
      </c>
      <c r="BF46" s="4"/>
      <c r="BG46" s="38">
        <f t="shared" si="40"/>
        <v>0</v>
      </c>
      <c r="BH46" s="41" t="str">
        <f t="shared" si="41"/>
        <v/>
      </c>
      <c r="BI46" s="66" t="str">
        <f t="shared" si="42"/>
        <v/>
      </c>
      <c r="BJ46" s="4"/>
      <c r="BK46" s="38">
        <f t="shared" si="43"/>
        <v>0</v>
      </c>
      <c r="BL46" s="41" t="str">
        <f t="shared" si="44"/>
        <v/>
      </c>
      <c r="BM46" s="66" t="str">
        <f t="shared" si="45"/>
        <v/>
      </c>
      <c r="BN46" s="4"/>
      <c r="BO46" s="38">
        <f t="shared" si="46"/>
        <v>0</v>
      </c>
      <c r="BP46" s="41" t="str">
        <f t="shared" si="47"/>
        <v/>
      </c>
      <c r="BQ46" s="66" t="str">
        <f t="shared" si="48"/>
        <v/>
      </c>
      <c r="BR46" s="95"/>
      <c r="BT46" s="81" t="str">
        <f t="shared" si="49"/>
        <v/>
      </c>
    </row>
    <row r="47" spans="1:72" ht="14.25" customHeight="1" x14ac:dyDescent="0.2">
      <c r="A47" s="65">
        <v>13</v>
      </c>
      <c r="B47" s="34"/>
      <c r="C47" s="34"/>
      <c r="D47" s="34"/>
      <c r="E47" s="3">
        <f t="shared" si="0"/>
        <v>0</v>
      </c>
      <c r="F47" s="4"/>
      <c r="G47" s="38">
        <f t="shared" si="1"/>
        <v>0</v>
      </c>
      <c r="H47" s="41" t="str">
        <f t="shared" si="2"/>
        <v/>
      </c>
      <c r="I47" s="66" t="str">
        <f t="shared" si="3"/>
        <v/>
      </c>
      <c r="J47" s="4"/>
      <c r="K47" s="38">
        <f t="shared" si="4"/>
        <v>0</v>
      </c>
      <c r="L47" s="41" t="str">
        <f t="shared" si="5"/>
        <v/>
      </c>
      <c r="M47" s="66" t="str">
        <f t="shared" si="6"/>
        <v/>
      </c>
      <c r="N47" s="4"/>
      <c r="O47" s="38">
        <f t="shared" si="7"/>
        <v>0</v>
      </c>
      <c r="P47" s="41" t="str">
        <f t="shared" si="8"/>
        <v/>
      </c>
      <c r="Q47" s="66" t="str">
        <f t="shared" si="9"/>
        <v/>
      </c>
      <c r="R47" s="4"/>
      <c r="S47" s="38">
        <f t="shared" si="10"/>
        <v>0</v>
      </c>
      <c r="T47" s="41" t="str">
        <f t="shared" si="11"/>
        <v/>
      </c>
      <c r="U47" s="66" t="str">
        <f t="shared" si="12"/>
        <v/>
      </c>
      <c r="V47" s="4"/>
      <c r="W47" s="38">
        <f t="shared" si="13"/>
        <v>0</v>
      </c>
      <c r="X47" s="41" t="str">
        <f t="shared" si="14"/>
        <v/>
      </c>
      <c r="Y47" s="66" t="str">
        <f t="shared" si="15"/>
        <v/>
      </c>
      <c r="Z47" s="4"/>
      <c r="AA47" s="38">
        <f t="shared" si="16"/>
        <v>0</v>
      </c>
      <c r="AB47" s="41" t="str">
        <f t="shared" si="17"/>
        <v/>
      </c>
      <c r="AC47" s="66" t="str">
        <f t="shared" si="18"/>
        <v/>
      </c>
      <c r="AD47" s="4"/>
      <c r="AE47" s="38">
        <f t="shared" si="19"/>
        <v>0</v>
      </c>
      <c r="AF47" s="41" t="str">
        <f t="shared" si="20"/>
        <v/>
      </c>
      <c r="AG47" s="66" t="str">
        <f t="shared" si="21"/>
        <v/>
      </c>
      <c r="AH47" s="4"/>
      <c r="AI47" s="38">
        <f t="shared" si="22"/>
        <v>0</v>
      </c>
      <c r="AJ47" s="41" t="str">
        <f t="shared" si="23"/>
        <v/>
      </c>
      <c r="AK47" s="66" t="str">
        <f t="shared" si="24"/>
        <v/>
      </c>
      <c r="AL47" s="4"/>
      <c r="AM47" s="38">
        <f t="shared" si="25"/>
        <v>0</v>
      </c>
      <c r="AN47" s="41" t="str">
        <f t="shared" si="26"/>
        <v/>
      </c>
      <c r="AO47" s="66" t="str">
        <f t="shared" si="27"/>
        <v/>
      </c>
      <c r="AP47" s="4"/>
      <c r="AQ47" s="38">
        <f t="shared" si="28"/>
        <v>0</v>
      </c>
      <c r="AR47" s="41" t="str">
        <f t="shared" si="29"/>
        <v/>
      </c>
      <c r="AS47" s="66" t="str">
        <f t="shared" si="30"/>
        <v/>
      </c>
      <c r="AT47" s="4"/>
      <c r="AU47" s="38">
        <f t="shared" si="31"/>
        <v>0</v>
      </c>
      <c r="AV47" s="41" t="str">
        <f t="shared" si="32"/>
        <v/>
      </c>
      <c r="AW47" s="66" t="str">
        <f t="shared" si="33"/>
        <v/>
      </c>
      <c r="AX47" s="4"/>
      <c r="AY47" s="38">
        <f t="shared" si="34"/>
        <v>0</v>
      </c>
      <c r="AZ47" s="41" t="str">
        <f t="shared" si="35"/>
        <v/>
      </c>
      <c r="BA47" s="66" t="str">
        <f t="shared" si="36"/>
        <v/>
      </c>
      <c r="BB47" s="4"/>
      <c r="BC47" s="38">
        <f t="shared" si="37"/>
        <v>0</v>
      </c>
      <c r="BD47" s="41" t="str">
        <f t="shared" si="38"/>
        <v/>
      </c>
      <c r="BE47" s="66" t="str">
        <f t="shared" si="39"/>
        <v/>
      </c>
      <c r="BF47" s="4"/>
      <c r="BG47" s="38">
        <f t="shared" si="40"/>
        <v>0</v>
      </c>
      <c r="BH47" s="41" t="str">
        <f t="shared" si="41"/>
        <v/>
      </c>
      <c r="BI47" s="66" t="str">
        <f t="shared" si="42"/>
        <v/>
      </c>
      <c r="BJ47" s="4"/>
      <c r="BK47" s="38">
        <f t="shared" si="43"/>
        <v>0</v>
      </c>
      <c r="BL47" s="41" t="str">
        <f t="shared" si="44"/>
        <v/>
      </c>
      <c r="BM47" s="66" t="str">
        <f t="shared" si="45"/>
        <v/>
      </c>
      <c r="BN47" s="4"/>
      <c r="BO47" s="38">
        <f t="shared" si="46"/>
        <v>0</v>
      </c>
      <c r="BP47" s="41" t="str">
        <f t="shared" si="47"/>
        <v/>
      </c>
      <c r="BQ47" s="66" t="str">
        <f t="shared" si="48"/>
        <v/>
      </c>
      <c r="BR47" s="95"/>
      <c r="BT47" s="81" t="str">
        <f t="shared" si="49"/>
        <v/>
      </c>
    </row>
    <row r="48" spans="1:72" ht="14.25" customHeight="1" x14ac:dyDescent="0.2">
      <c r="A48" s="65">
        <v>14</v>
      </c>
      <c r="B48" s="34"/>
      <c r="C48" s="34"/>
      <c r="D48" s="34"/>
      <c r="E48" s="3">
        <f t="shared" si="0"/>
        <v>0</v>
      </c>
      <c r="F48" s="4"/>
      <c r="G48" s="38">
        <f t="shared" si="1"/>
        <v>0</v>
      </c>
      <c r="H48" s="41" t="str">
        <f t="shared" si="2"/>
        <v/>
      </c>
      <c r="I48" s="66" t="str">
        <f t="shared" si="3"/>
        <v/>
      </c>
      <c r="J48" s="4"/>
      <c r="K48" s="38">
        <f t="shared" si="4"/>
        <v>0</v>
      </c>
      <c r="L48" s="41" t="str">
        <f t="shared" si="5"/>
        <v/>
      </c>
      <c r="M48" s="66" t="str">
        <f t="shared" si="6"/>
        <v/>
      </c>
      <c r="N48" s="4"/>
      <c r="O48" s="38">
        <f t="shared" si="7"/>
        <v>0</v>
      </c>
      <c r="P48" s="41" t="str">
        <f t="shared" si="8"/>
        <v/>
      </c>
      <c r="Q48" s="66" t="str">
        <f t="shared" si="9"/>
        <v/>
      </c>
      <c r="R48" s="4"/>
      <c r="S48" s="38">
        <f t="shared" si="10"/>
        <v>0</v>
      </c>
      <c r="T48" s="41" t="str">
        <f t="shared" si="11"/>
        <v/>
      </c>
      <c r="U48" s="66" t="str">
        <f t="shared" si="12"/>
        <v/>
      </c>
      <c r="V48" s="4"/>
      <c r="W48" s="38">
        <f t="shared" si="13"/>
        <v>0</v>
      </c>
      <c r="X48" s="41" t="str">
        <f t="shared" si="14"/>
        <v/>
      </c>
      <c r="Y48" s="66" t="str">
        <f t="shared" si="15"/>
        <v/>
      </c>
      <c r="Z48" s="4"/>
      <c r="AA48" s="38">
        <f t="shared" si="16"/>
        <v>0</v>
      </c>
      <c r="AB48" s="41" t="str">
        <f t="shared" si="17"/>
        <v/>
      </c>
      <c r="AC48" s="66" t="str">
        <f t="shared" si="18"/>
        <v/>
      </c>
      <c r="AD48" s="4"/>
      <c r="AE48" s="38">
        <f t="shared" si="19"/>
        <v>0</v>
      </c>
      <c r="AF48" s="41" t="str">
        <f t="shared" si="20"/>
        <v/>
      </c>
      <c r="AG48" s="66" t="str">
        <f t="shared" si="21"/>
        <v/>
      </c>
      <c r="AH48" s="4"/>
      <c r="AI48" s="38">
        <f t="shared" si="22"/>
        <v>0</v>
      </c>
      <c r="AJ48" s="41" t="str">
        <f t="shared" si="23"/>
        <v/>
      </c>
      <c r="AK48" s="66" t="str">
        <f t="shared" si="24"/>
        <v/>
      </c>
      <c r="AL48" s="4"/>
      <c r="AM48" s="38">
        <f t="shared" si="25"/>
        <v>0</v>
      </c>
      <c r="AN48" s="41" t="str">
        <f t="shared" si="26"/>
        <v/>
      </c>
      <c r="AO48" s="66" t="str">
        <f t="shared" si="27"/>
        <v/>
      </c>
      <c r="AP48" s="4"/>
      <c r="AQ48" s="38">
        <f t="shared" si="28"/>
        <v>0</v>
      </c>
      <c r="AR48" s="41" t="str">
        <f t="shared" si="29"/>
        <v/>
      </c>
      <c r="AS48" s="66" t="str">
        <f t="shared" si="30"/>
        <v/>
      </c>
      <c r="AT48" s="4"/>
      <c r="AU48" s="38">
        <f t="shared" si="31"/>
        <v>0</v>
      </c>
      <c r="AV48" s="41" t="str">
        <f t="shared" si="32"/>
        <v/>
      </c>
      <c r="AW48" s="66" t="str">
        <f t="shared" si="33"/>
        <v/>
      </c>
      <c r="AX48" s="4"/>
      <c r="AY48" s="38">
        <f t="shared" si="34"/>
        <v>0</v>
      </c>
      <c r="AZ48" s="41" t="str">
        <f t="shared" si="35"/>
        <v/>
      </c>
      <c r="BA48" s="66" t="str">
        <f t="shared" si="36"/>
        <v/>
      </c>
      <c r="BB48" s="4"/>
      <c r="BC48" s="38">
        <f t="shared" si="37"/>
        <v>0</v>
      </c>
      <c r="BD48" s="41" t="str">
        <f t="shared" si="38"/>
        <v/>
      </c>
      <c r="BE48" s="66" t="str">
        <f t="shared" si="39"/>
        <v/>
      </c>
      <c r="BF48" s="4"/>
      <c r="BG48" s="38">
        <f t="shared" si="40"/>
        <v>0</v>
      </c>
      <c r="BH48" s="41" t="str">
        <f t="shared" si="41"/>
        <v/>
      </c>
      <c r="BI48" s="66" t="str">
        <f t="shared" si="42"/>
        <v/>
      </c>
      <c r="BJ48" s="4"/>
      <c r="BK48" s="38">
        <f t="shared" si="43"/>
        <v>0</v>
      </c>
      <c r="BL48" s="41" t="str">
        <f t="shared" si="44"/>
        <v/>
      </c>
      <c r="BM48" s="66" t="str">
        <f t="shared" si="45"/>
        <v/>
      </c>
      <c r="BN48" s="4"/>
      <c r="BO48" s="38">
        <f t="shared" si="46"/>
        <v>0</v>
      </c>
      <c r="BP48" s="41" t="str">
        <f t="shared" si="47"/>
        <v/>
      </c>
      <c r="BQ48" s="66" t="str">
        <f t="shared" si="48"/>
        <v/>
      </c>
      <c r="BR48" s="95"/>
      <c r="BT48" s="81" t="str">
        <f t="shared" si="49"/>
        <v/>
      </c>
    </row>
    <row r="49" spans="1:72" ht="14.25" customHeight="1" x14ac:dyDescent="0.2">
      <c r="A49" s="65">
        <v>15</v>
      </c>
      <c r="B49" s="34"/>
      <c r="C49" s="34"/>
      <c r="D49" s="34"/>
      <c r="E49" s="3">
        <f t="shared" si="0"/>
        <v>0</v>
      </c>
      <c r="F49" s="4"/>
      <c r="G49" s="38">
        <f t="shared" si="1"/>
        <v>0</v>
      </c>
      <c r="H49" s="41" t="str">
        <f t="shared" si="2"/>
        <v/>
      </c>
      <c r="I49" s="66" t="str">
        <f t="shared" si="3"/>
        <v/>
      </c>
      <c r="J49" s="4"/>
      <c r="K49" s="38">
        <f t="shared" si="4"/>
        <v>0</v>
      </c>
      <c r="L49" s="41" t="str">
        <f t="shared" si="5"/>
        <v/>
      </c>
      <c r="M49" s="66" t="str">
        <f t="shared" si="6"/>
        <v/>
      </c>
      <c r="N49" s="4"/>
      <c r="O49" s="38">
        <f t="shared" si="7"/>
        <v>0</v>
      </c>
      <c r="P49" s="41" t="str">
        <f t="shared" si="8"/>
        <v/>
      </c>
      <c r="Q49" s="66" t="str">
        <f t="shared" si="9"/>
        <v/>
      </c>
      <c r="R49" s="4"/>
      <c r="S49" s="38">
        <f t="shared" si="10"/>
        <v>0</v>
      </c>
      <c r="T49" s="41" t="str">
        <f t="shared" si="11"/>
        <v/>
      </c>
      <c r="U49" s="66" t="str">
        <f t="shared" si="12"/>
        <v/>
      </c>
      <c r="V49" s="4"/>
      <c r="W49" s="38">
        <f t="shared" si="13"/>
        <v>0</v>
      </c>
      <c r="X49" s="41" t="str">
        <f t="shared" si="14"/>
        <v/>
      </c>
      <c r="Y49" s="66" t="str">
        <f t="shared" si="15"/>
        <v/>
      </c>
      <c r="Z49" s="4"/>
      <c r="AA49" s="38">
        <f t="shared" si="16"/>
        <v>0</v>
      </c>
      <c r="AB49" s="41" t="str">
        <f t="shared" si="17"/>
        <v/>
      </c>
      <c r="AC49" s="66" t="str">
        <f t="shared" si="18"/>
        <v/>
      </c>
      <c r="AD49" s="4"/>
      <c r="AE49" s="38">
        <f t="shared" si="19"/>
        <v>0</v>
      </c>
      <c r="AF49" s="41" t="str">
        <f t="shared" si="20"/>
        <v/>
      </c>
      <c r="AG49" s="66" t="str">
        <f t="shared" si="21"/>
        <v/>
      </c>
      <c r="AH49" s="4"/>
      <c r="AI49" s="38">
        <f t="shared" si="22"/>
        <v>0</v>
      </c>
      <c r="AJ49" s="41" t="str">
        <f t="shared" si="23"/>
        <v/>
      </c>
      <c r="AK49" s="66" t="str">
        <f t="shared" si="24"/>
        <v/>
      </c>
      <c r="AL49" s="4"/>
      <c r="AM49" s="38">
        <f t="shared" si="25"/>
        <v>0</v>
      </c>
      <c r="AN49" s="41" t="str">
        <f t="shared" si="26"/>
        <v/>
      </c>
      <c r="AO49" s="66" t="str">
        <f t="shared" si="27"/>
        <v/>
      </c>
      <c r="AP49" s="4"/>
      <c r="AQ49" s="38">
        <f t="shared" si="28"/>
        <v>0</v>
      </c>
      <c r="AR49" s="41" t="str">
        <f t="shared" si="29"/>
        <v/>
      </c>
      <c r="AS49" s="66" t="str">
        <f t="shared" si="30"/>
        <v/>
      </c>
      <c r="AT49" s="4"/>
      <c r="AU49" s="38">
        <f t="shared" si="31"/>
        <v>0</v>
      </c>
      <c r="AV49" s="41" t="str">
        <f t="shared" si="32"/>
        <v/>
      </c>
      <c r="AW49" s="66" t="str">
        <f t="shared" si="33"/>
        <v/>
      </c>
      <c r="AX49" s="4"/>
      <c r="AY49" s="38">
        <f t="shared" si="34"/>
        <v>0</v>
      </c>
      <c r="AZ49" s="41" t="str">
        <f t="shared" si="35"/>
        <v/>
      </c>
      <c r="BA49" s="66" t="str">
        <f t="shared" si="36"/>
        <v/>
      </c>
      <c r="BB49" s="4"/>
      <c r="BC49" s="38">
        <f t="shared" si="37"/>
        <v>0</v>
      </c>
      <c r="BD49" s="41" t="str">
        <f t="shared" si="38"/>
        <v/>
      </c>
      <c r="BE49" s="66" t="str">
        <f t="shared" si="39"/>
        <v/>
      </c>
      <c r="BF49" s="4"/>
      <c r="BG49" s="38">
        <f t="shared" si="40"/>
        <v>0</v>
      </c>
      <c r="BH49" s="41" t="str">
        <f t="shared" si="41"/>
        <v/>
      </c>
      <c r="BI49" s="66" t="str">
        <f t="shared" si="42"/>
        <v/>
      </c>
      <c r="BJ49" s="4"/>
      <c r="BK49" s="38">
        <f t="shared" si="43"/>
        <v>0</v>
      </c>
      <c r="BL49" s="41" t="str">
        <f t="shared" si="44"/>
        <v/>
      </c>
      <c r="BM49" s="66" t="str">
        <f t="shared" si="45"/>
        <v/>
      </c>
      <c r="BN49" s="4"/>
      <c r="BO49" s="38">
        <f t="shared" si="46"/>
        <v>0</v>
      </c>
      <c r="BP49" s="41" t="str">
        <f t="shared" si="47"/>
        <v/>
      </c>
      <c r="BQ49" s="66" t="str">
        <f t="shared" si="48"/>
        <v/>
      </c>
      <c r="BR49" s="95"/>
      <c r="BT49" s="81" t="str">
        <f t="shared" si="49"/>
        <v/>
      </c>
    </row>
    <row r="50" spans="1:72" ht="14.25" customHeight="1" x14ac:dyDescent="0.2">
      <c r="A50" s="65">
        <v>16</v>
      </c>
      <c r="B50" s="34"/>
      <c r="C50" s="34"/>
      <c r="D50" s="34"/>
      <c r="E50" s="3">
        <f t="shared" si="0"/>
        <v>0</v>
      </c>
      <c r="F50" s="4"/>
      <c r="G50" s="38">
        <f t="shared" si="1"/>
        <v>0</v>
      </c>
      <c r="H50" s="41" t="str">
        <f t="shared" si="2"/>
        <v/>
      </c>
      <c r="I50" s="66" t="str">
        <f t="shared" si="3"/>
        <v/>
      </c>
      <c r="J50" s="4"/>
      <c r="K50" s="38">
        <f t="shared" si="4"/>
        <v>0</v>
      </c>
      <c r="L50" s="41" t="str">
        <f t="shared" si="5"/>
        <v/>
      </c>
      <c r="M50" s="66" t="str">
        <f t="shared" si="6"/>
        <v/>
      </c>
      <c r="N50" s="4"/>
      <c r="O50" s="38">
        <f t="shared" si="7"/>
        <v>0</v>
      </c>
      <c r="P50" s="41" t="str">
        <f t="shared" si="8"/>
        <v/>
      </c>
      <c r="Q50" s="66" t="str">
        <f t="shared" si="9"/>
        <v/>
      </c>
      <c r="R50" s="4"/>
      <c r="S50" s="38">
        <f t="shared" si="10"/>
        <v>0</v>
      </c>
      <c r="T50" s="41" t="str">
        <f t="shared" si="11"/>
        <v/>
      </c>
      <c r="U50" s="66" t="str">
        <f t="shared" si="12"/>
        <v/>
      </c>
      <c r="V50" s="4"/>
      <c r="W50" s="38">
        <f t="shared" si="13"/>
        <v>0</v>
      </c>
      <c r="X50" s="41" t="str">
        <f t="shared" si="14"/>
        <v/>
      </c>
      <c r="Y50" s="66" t="str">
        <f t="shared" si="15"/>
        <v/>
      </c>
      <c r="Z50" s="4"/>
      <c r="AA50" s="38">
        <f t="shared" si="16"/>
        <v>0</v>
      </c>
      <c r="AB50" s="41" t="str">
        <f t="shared" si="17"/>
        <v/>
      </c>
      <c r="AC50" s="66" t="str">
        <f t="shared" si="18"/>
        <v/>
      </c>
      <c r="AD50" s="4"/>
      <c r="AE50" s="38">
        <f t="shared" si="19"/>
        <v>0</v>
      </c>
      <c r="AF50" s="41" t="str">
        <f t="shared" si="20"/>
        <v/>
      </c>
      <c r="AG50" s="66" t="str">
        <f t="shared" si="21"/>
        <v/>
      </c>
      <c r="AH50" s="4"/>
      <c r="AI50" s="38">
        <f t="shared" si="22"/>
        <v>0</v>
      </c>
      <c r="AJ50" s="41" t="str">
        <f t="shared" si="23"/>
        <v/>
      </c>
      <c r="AK50" s="66" t="str">
        <f t="shared" si="24"/>
        <v/>
      </c>
      <c r="AL50" s="4"/>
      <c r="AM50" s="38">
        <f t="shared" si="25"/>
        <v>0</v>
      </c>
      <c r="AN50" s="41" t="str">
        <f t="shared" si="26"/>
        <v/>
      </c>
      <c r="AO50" s="66" t="str">
        <f t="shared" si="27"/>
        <v/>
      </c>
      <c r="AP50" s="4"/>
      <c r="AQ50" s="38">
        <f t="shared" si="28"/>
        <v>0</v>
      </c>
      <c r="AR50" s="41" t="str">
        <f t="shared" si="29"/>
        <v/>
      </c>
      <c r="AS50" s="66" t="str">
        <f t="shared" si="30"/>
        <v/>
      </c>
      <c r="AT50" s="4"/>
      <c r="AU50" s="38">
        <f t="shared" si="31"/>
        <v>0</v>
      </c>
      <c r="AV50" s="41" t="str">
        <f t="shared" si="32"/>
        <v/>
      </c>
      <c r="AW50" s="66" t="str">
        <f t="shared" si="33"/>
        <v/>
      </c>
      <c r="AX50" s="4"/>
      <c r="AY50" s="38">
        <f t="shared" si="34"/>
        <v>0</v>
      </c>
      <c r="AZ50" s="41" t="str">
        <f t="shared" si="35"/>
        <v/>
      </c>
      <c r="BA50" s="66" t="str">
        <f t="shared" si="36"/>
        <v/>
      </c>
      <c r="BB50" s="4"/>
      <c r="BC50" s="38">
        <f t="shared" si="37"/>
        <v>0</v>
      </c>
      <c r="BD50" s="41" t="str">
        <f t="shared" si="38"/>
        <v/>
      </c>
      <c r="BE50" s="66" t="str">
        <f t="shared" si="39"/>
        <v/>
      </c>
      <c r="BF50" s="4"/>
      <c r="BG50" s="38">
        <f t="shared" si="40"/>
        <v>0</v>
      </c>
      <c r="BH50" s="41" t="str">
        <f t="shared" si="41"/>
        <v/>
      </c>
      <c r="BI50" s="66" t="str">
        <f t="shared" si="42"/>
        <v/>
      </c>
      <c r="BJ50" s="4"/>
      <c r="BK50" s="38">
        <f t="shared" si="43"/>
        <v>0</v>
      </c>
      <c r="BL50" s="41" t="str">
        <f t="shared" si="44"/>
        <v/>
      </c>
      <c r="BM50" s="66" t="str">
        <f t="shared" si="45"/>
        <v/>
      </c>
      <c r="BN50" s="4"/>
      <c r="BO50" s="38">
        <f t="shared" si="46"/>
        <v>0</v>
      </c>
      <c r="BP50" s="41" t="str">
        <f t="shared" si="47"/>
        <v/>
      </c>
      <c r="BQ50" s="66" t="str">
        <f t="shared" si="48"/>
        <v/>
      </c>
      <c r="BR50" s="95"/>
      <c r="BT50" s="81" t="str">
        <f t="shared" si="49"/>
        <v/>
      </c>
    </row>
    <row r="51" spans="1:72" ht="14.25" customHeight="1" x14ac:dyDescent="0.2">
      <c r="A51" s="65">
        <v>17</v>
      </c>
      <c r="B51" s="34"/>
      <c r="C51" s="34"/>
      <c r="D51" s="34"/>
      <c r="E51" s="3">
        <f t="shared" si="0"/>
        <v>0</v>
      </c>
      <c r="F51" s="4"/>
      <c r="G51" s="38">
        <f t="shared" si="1"/>
        <v>0</v>
      </c>
      <c r="H51" s="41" t="str">
        <f t="shared" si="2"/>
        <v/>
      </c>
      <c r="I51" s="66" t="str">
        <f t="shared" si="3"/>
        <v/>
      </c>
      <c r="J51" s="4"/>
      <c r="K51" s="38">
        <f t="shared" si="4"/>
        <v>0</v>
      </c>
      <c r="L51" s="41" t="str">
        <f t="shared" si="5"/>
        <v/>
      </c>
      <c r="M51" s="66" t="str">
        <f t="shared" si="6"/>
        <v/>
      </c>
      <c r="N51" s="4"/>
      <c r="O51" s="38">
        <f t="shared" si="7"/>
        <v>0</v>
      </c>
      <c r="P51" s="41" t="str">
        <f t="shared" si="8"/>
        <v/>
      </c>
      <c r="Q51" s="66" t="str">
        <f t="shared" si="9"/>
        <v/>
      </c>
      <c r="R51" s="4"/>
      <c r="S51" s="38">
        <f t="shared" si="10"/>
        <v>0</v>
      </c>
      <c r="T51" s="41" t="str">
        <f t="shared" si="11"/>
        <v/>
      </c>
      <c r="U51" s="66" t="str">
        <f t="shared" si="12"/>
        <v/>
      </c>
      <c r="V51" s="4"/>
      <c r="W51" s="38">
        <f t="shared" si="13"/>
        <v>0</v>
      </c>
      <c r="X51" s="41" t="str">
        <f t="shared" si="14"/>
        <v/>
      </c>
      <c r="Y51" s="66" t="str">
        <f t="shared" si="15"/>
        <v/>
      </c>
      <c r="Z51" s="4"/>
      <c r="AA51" s="38">
        <f t="shared" si="16"/>
        <v>0</v>
      </c>
      <c r="AB51" s="41" t="str">
        <f t="shared" si="17"/>
        <v/>
      </c>
      <c r="AC51" s="66" t="str">
        <f t="shared" si="18"/>
        <v/>
      </c>
      <c r="AD51" s="4"/>
      <c r="AE51" s="38">
        <f t="shared" si="19"/>
        <v>0</v>
      </c>
      <c r="AF51" s="41" t="str">
        <f t="shared" si="20"/>
        <v/>
      </c>
      <c r="AG51" s="66" t="str">
        <f t="shared" si="21"/>
        <v/>
      </c>
      <c r="AH51" s="4"/>
      <c r="AI51" s="38">
        <f t="shared" si="22"/>
        <v>0</v>
      </c>
      <c r="AJ51" s="41" t="str">
        <f t="shared" si="23"/>
        <v/>
      </c>
      <c r="AK51" s="66" t="str">
        <f t="shared" si="24"/>
        <v/>
      </c>
      <c r="AL51" s="4"/>
      <c r="AM51" s="38">
        <f t="shared" si="25"/>
        <v>0</v>
      </c>
      <c r="AN51" s="41" t="str">
        <f t="shared" si="26"/>
        <v/>
      </c>
      <c r="AO51" s="66" t="str">
        <f t="shared" si="27"/>
        <v/>
      </c>
      <c r="AP51" s="4"/>
      <c r="AQ51" s="38">
        <f t="shared" si="28"/>
        <v>0</v>
      </c>
      <c r="AR51" s="41" t="str">
        <f t="shared" si="29"/>
        <v/>
      </c>
      <c r="AS51" s="66" t="str">
        <f t="shared" si="30"/>
        <v/>
      </c>
      <c r="AT51" s="4"/>
      <c r="AU51" s="38">
        <f t="shared" si="31"/>
        <v>0</v>
      </c>
      <c r="AV51" s="41" t="str">
        <f t="shared" si="32"/>
        <v/>
      </c>
      <c r="AW51" s="66" t="str">
        <f t="shared" si="33"/>
        <v/>
      </c>
      <c r="AX51" s="4"/>
      <c r="AY51" s="38">
        <f t="shared" si="34"/>
        <v>0</v>
      </c>
      <c r="AZ51" s="41" t="str">
        <f t="shared" si="35"/>
        <v/>
      </c>
      <c r="BA51" s="66" t="str">
        <f t="shared" si="36"/>
        <v/>
      </c>
      <c r="BB51" s="4"/>
      <c r="BC51" s="38">
        <f t="shared" si="37"/>
        <v>0</v>
      </c>
      <c r="BD51" s="41" t="str">
        <f t="shared" si="38"/>
        <v/>
      </c>
      <c r="BE51" s="66" t="str">
        <f t="shared" si="39"/>
        <v/>
      </c>
      <c r="BF51" s="4"/>
      <c r="BG51" s="38">
        <f t="shared" si="40"/>
        <v>0</v>
      </c>
      <c r="BH51" s="41" t="str">
        <f t="shared" si="41"/>
        <v/>
      </c>
      <c r="BI51" s="66" t="str">
        <f t="shared" si="42"/>
        <v/>
      </c>
      <c r="BJ51" s="4"/>
      <c r="BK51" s="38">
        <f t="shared" si="43"/>
        <v>0</v>
      </c>
      <c r="BL51" s="41" t="str">
        <f t="shared" si="44"/>
        <v/>
      </c>
      <c r="BM51" s="66" t="str">
        <f t="shared" si="45"/>
        <v/>
      </c>
      <c r="BN51" s="4"/>
      <c r="BO51" s="38">
        <f t="shared" si="46"/>
        <v>0</v>
      </c>
      <c r="BP51" s="41" t="str">
        <f t="shared" si="47"/>
        <v/>
      </c>
      <c r="BQ51" s="66" t="str">
        <f t="shared" si="48"/>
        <v/>
      </c>
      <c r="BR51" s="95"/>
      <c r="BT51" s="81" t="str">
        <f t="shared" si="49"/>
        <v/>
      </c>
    </row>
    <row r="52" spans="1:72" ht="14.25" customHeight="1" x14ac:dyDescent="0.2">
      <c r="A52" s="65">
        <v>18</v>
      </c>
      <c r="B52" s="34"/>
      <c r="C52" s="34"/>
      <c r="D52" s="34"/>
      <c r="E52" s="3">
        <f t="shared" si="0"/>
        <v>0</v>
      </c>
      <c r="F52" s="4"/>
      <c r="G52" s="38">
        <f t="shared" si="1"/>
        <v>0</v>
      </c>
      <c r="H52" s="41" t="str">
        <f t="shared" si="2"/>
        <v/>
      </c>
      <c r="I52" s="66" t="str">
        <f t="shared" si="3"/>
        <v/>
      </c>
      <c r="J52" s="4"/>
      <c r="K52" s="38">
        <f t="shared" si="4"/>
        <v>0</v>
      </c>
      <c r="L52" s="41" t="str">
        <f t="shared" si="5"/>
        <v/>
      </c>
      <c r="M52" s="66" t="str">
        <f t="shared" si="6"/>
        <v/>
      </c>
      <c r="N52" s="4"/>
      <c r="O52" s="38">
        <f t="shared" si="7"/>
        <v>0</v>
      </c>
      <c r="P52" s="41" t="str">
        <f t="shared" si="8"/>
        <v/>
      </c>
      <c r="Q52" s="66" t="str">
        <f t="shared" si="9"/>
        <v/>
      </c>
      <c r="R52" s="4"/>
      <c r="S52" s="38">
        <f t="shared" si="10"/>
        <v>0</v>
      </c>
      <c r="T52" s="41" t="str">
        <f t="shared" si="11"/>
        <v/>
      </c>
      <c r="U52" s="66" t="str">
        <f t="shared" si="12"/>
        <v/>
      </c>
      <c r="V52" s="4"/>
      <c r="W52" s="38">
        <f t="shared" si="13"/>
        <v>0</v>
      </c>
      <c r="X52" s="41" t="str">
        <f t="shared" si="14"/>
        <v/>
      </c>
      <c r="Y52" s="66" t="str">
        <f t="shared" si="15"/>
        <v/>
      </c>
      <c r="Z52" s="4"/>
      <c r="AA52" s="38">
        <f t="shared" si="16"/>
        <v>0</v>
      </c>
      <c r="AB52" s="41" t="str">
        <f t="shared" si="17"/>
        <v/>
      </c>
      <c r="AC52" s="66" t="str">
        <f t="shared" si="18"/>
        <v/>
      </c>
      <c r="AD52" s="4"/>
      <c r="AE52" s="38">
        <f t="shared" si="19"/>
        <v>0</v>
      </c>
      <c r="AF52" s="41" t="str">
        <f t="shared" si="20"/>
        <v/>
      </c>
      <c r="AG52" s="66" t="str">
        <f t="shared" si="21"/>
        <v/>
      </c>
      <c r="AH52" s="4"/>
      <c r="AI52" s="38">
        <f t="shared" si="22"/>
        <v>0</v>
      </c>
      <c r="AJ52" s="41" t="str">
        <f t="shared" si="23"/>
        <v/>
      </c>
      <c r="AK52" s="66" t="str">
        <f t="shared" si="24"/>
        <v/>
      </c>
      <c r="AL52" s="4"/>
      <c r="AM52" s="38">
        <f t="shared" si="25"/>
        <v>0</v>
      </c>
      <c r="AN52" s="41" t="str">
        <f t="shared" si="26"/>
        <v/>
      </c>
      <c r="AO52" s="66" t="str">
        <f t="shared" si="27"/>
        <v/>
      </c>
      <c r="AP52" s="4"/>
      <c r="AQ52" s="38">
        <f t="shared" si="28"/>
        <v>0</v>
      </c>
      <c r="AR52" s="41" t="str">
        <f t="shared" si="29"/>
        <v/>
      </c>
      <c r="AS52" s="66" t="str">
        <f t="shared" si="30"/>
        <v/>
      </c>
      <c r="AT52" s="4"/>
      <c r="AU52" s="38">
        <f t="shared" si="31"/>
        <v>0</v>
      </c>
      <c r="AV52" s="41" t="str">
        <f t="shared" si="32"/>
        <v/>
      </c>
      <c r="AW52" s="66" t="str">
        <f t="shared" si="33"/>
        <v/>
      </c>
      <c r="AX52" s="4"/>
      <c r="AY52" s="38">
        <f t="shared" si="34"/>
        <v>0</v>
      </c>
      <c r="AZ52" s="41" t="str">
        <f t="shared" si="35"/>
        <v/>
      </c>
      <c r="BA52" s="66" t="str">
        <f t="shared" si="36"/>
        <v/>
      </c>
      <c r="BB52" s="4"/>
      <c r="BC52" s="38">
        <f t="shared" si="37"/>
        <v>0</v>
      </c>
      <c r="BD52" s="41" t="str">
        <f t="shared" si="38"/>
        <v/>
      </c>
      <c r="BE52" s="66" t="str">
        <f t="shared" si="39"/>
        <v/>
      </c>
      <c r="BF52" s="4"/>
      <c r="BG52" s="38">
        <f t="shared" si="40"/>
        <v>0</v>
      </c>
      <c r="BH52" s="41" t="str">
        <f t="shared" si="41"/>
        <v/>
      </c>
      <c r="BI52" s="66" t="str">
        <f t="shared" si="42"/>
        <v/>
      </c>
      <c r="BJ52" s="4"/>
      <c r="BK52" s="38">
        <f t="shared" si="43"/>
        <v>0</v>
      </c>
      <c r="BL52" s="41" t="str">
        <f t="shared" si="44"/>
        <v/>
      </c>
      <c r="BM52" s="66" t="str">
        <f t="shared" si="45"/>
        <v/>
      </c>
      <c r="BN52" s="4"/>
      <c r="BO52" s="38">
        <f t="shared" si="46"/>
        <v>0</v>
      </c>
      <c r="BP52" s="41" t="str">
        <f t="shared" si="47"/>
        <v/>
      </c>
      <c r="BQ52" s="66" t="str">
        <f t="shared" si="48"/>
        <v/>
      </c>
      <c r="BR52" s="95"/>
      <c r="BT52" s="81" t="str">
        <f t="shared" si="49"/>
        <v/>
      </c>
    </row>
    <row r="53" spans="1:72" ht="14.25" customHeight="1" x14ac:dyDescent="0.2">
      <c r="A53" s="65">
        <v>19</v>
      </c>
      <c r="B53" s="34"/>
      <c r="C53" s="34"/>
      <c r="D53" s="34"/>
      <c r="E53" s="3">
        <f t="shared" si="0"/>
        <v>0</v>
      </c>
      <c r="F53" s="4"/>
      <c r="G53" s="38">
        <f t="shared" si="1"/>
        <v>0</v>
      </c>
      <c r="H53" s="41" t="str">
        <f t="shared" si="2"/>
        <v/>
      </c>
      <c r="I53" s="66" t="str">
        <f t="shared" si="3"/>
        <v/>
      </c>
      <c r="J53" s="4"/>
      <c r="K53" s="38">
        <f t="shared" si="4"/>
        <v>0</v>
      </c>
      <c r="L53" s="41" t="str">
        <f t="shared" si="5"/>
        <v/>
      </c>
      <c r="M53" s="66" t="str">
        <f t="shared" si="6"/>
        <v/>
      </c>
      <c r="N53" s="4"/>
      <c r="O53" s="38">
        <f t="shared" si="7"/>
        <v>0</v>
      </c>
      <c r="P53" s="41" t="str">
        <f t="shared" si="8"/>
        <v/>
      </c>
      <c r="Q53" s="66" t="str">
        <f t="shared" si="9"/>
        <v/>
      </c>
      <c r="R53" s="4"/>
      <c r="S53" s="38">
        <f t="shared" si="10"/>
        <v>0</v>
      </c>
      <c r="T53" s="41" t="str">
        <f t="shared" si="11"/>
        <v/>
      </c>
      <c r="U53" s="66" t="str">
        <f t="shared" si="12"/>
        <v/>
      </c>
      <c r="V53" s="4"/>
      <c r="W53" s="38">
        <f t="shared" si="13"/>
        <v>0</v>
      </c>
      <c r="X53" s="41" t="str">
        <f t="shared" si="14"/>
        <v/>
      </c>
      <c r="Y53" s="66" t="str">
        <f t="shared" si="15"/>
        <v/>
      </c>
      <c r="Z53" s="4"/>
      <c r="AA53" s="38">
        <f t="shared" si="16"/>
        <v>0</v>
      </c>
      <c r="AB53" s="41" t="str">
        <f t="shared" si="17"/>
        <v/>
      </c>
      <c r="AC53" s="66" t="str">
        <f t="shared" si="18"/>
        <v/>
      </c>
      <c r="AD53" s="4"/>
      <c r="AE53" s="38">
        <f t="shared" si="19"/>
        <v>0</v>
      </c>
      <c r="AF53" s="41" t="str">
        <f t="shared" si="20"/>
        <v/>
      </c>
      <c r="AG53" s="66" t="str">
        <f t="shared" si="21"/>
        <v/>
      </c>
      <c r="AH53" s="4"/>
      <c r="AI53" s="38">
        <f t="shared" si="22"/>
        <v>0</v>
      </c>
      <c r="AJ53" s="41" t="str">
        <f t="shared" si="23"/>
        <v/>
      </c>
      <c r="AK53" s="66" t="str">
        <f t="shared" si="24"/>
        <v/>
      </c>
      <c r="AL53" s="4"/>
      <c r="AM53" s="38">
        <f t="shared" si="25"/>
        <v>0</v>
      </c>
      <c r="AN53" s="41" t="str">
        <f t="shared" si="26"/>
        <v/>
      </c>
      <c r="AO53" s="66" t="str">
        <f t="shared" si="27"/>
        <v/>
      </c>
      <c r="AP53" s="4"/>
      <c r="AQ53" s="38">
        <f t="shared" si="28"/>
        <v>0</v>
      </c>
      <c r="AR53" s="41" t="str">
        <f t="shared" si="29"/>
        <v/>
      </c>
      <c r="AS53" s="66" t="str">
        <f t="shared" si="30"/>
        <v/>
      </c>
      <c r="AT53" s="4"/>
      <c r="AU53" s="38">
        <f t="shared" si="31"/>
        <v>0</v>
      </c>
      <c r="AV53" s="41" t="str">
        <f t="shared" si="32"/>
        <v/>
      </c>
      <c r="AW53" s="66" t="str">
        <f t="shared" si="33"/>
        <v/>
      </c>
      <c r="AX53" s="4"/>
      <c r="AY53" s="38">
        <f t="shared" si="34"/>
        <v>0</v>
      </c>
      <c r="AZ53" s="41" t="str">
        <f t="shared" si="35"/>
        <v/>
      </c>
      <c r="BA53" s="66" t="str">
        <f t="shared" si="36"/>
        <v/>
      </c>
      <c r="BB53" s="4"/>
      <c r="BC53" s="38">
        <f t="shared" si="37"/>
        <v>0</v>
      </c>
      <c r="BD53" s="41" t="str">
        <f t="shared" si="38"/>
        <v/>
      </c>
      <c r="BE53" s="66" t="str">
        <f t="shared" si="39"/>
        <v/>
      </c>
      <c r="BF53" s="4"/>
      <c r="BG53" s="38">
        <f t="shared" si="40"/>
        <v>0</v>
      </c>
      <c r="BH53" s="41" t="str">
        <f t="shared" si="41"/>
        <v/>
      </c>
      <c r="BI53" s="66" t="str">
        <f t="shared" si="42"/>
        <v/>
      </c>
      <c r="BJ53" s="4"/>
      <c r="BK53" s="38">
        <f t="shared" si="43"/>
        <v>0</v>
      </c>
      <c r="BL53" s="41" t="str">
        <f t="shared" si="44"/>
        <v/>
      </c>
      <c r="BM53" s="66" t="str">
        <f t="shared" si="45"/>
        <v/>
      </c>
      <c r="BN53" s="4"/>
      <c r="BO53" s="38">
        <f t="shared" si="46"/>
        <v>0</v>
      </c>
      <c r="BP53" s="41" t="str">
        <f t="shared" si="47"/>
        <v/>
      </c>
      <c r="BQ53" s="66" t="str">
        <f t="shared" si="48"/>
        <v/>
      </c>
      <c r="BR53" s="95"/>
      <c r="BT53" s="81" t="str">
        <f t="shared" si="49"/>
        <v/>
      </c>
    </row>
    <row r="54" spans="1:72" ht="14.25" customHeight="1" x14ac:dyDescent="0.2">
      <c r="A54" s="65">
        <v>20</v>
      </c>
      <c r="B54" s="34"/>
      <c r="C54" s="34"/>
      <c r="D54" s="34"/>
      <c r="E54" s="3">
        <f t="shared" si="0"/>
        <v>0</v>
      </c>
      <c r="F54" s="4"/>
      <c r="G54" s="38">
        <f t="shared" si="1"/>
        <v>0</v>
      </c>
      <c r="H54" s="41" t="str">
        <f t="shared" si="2"/>
        <v/>
      </c>
      <c r="I54" s="66" t="str">
        <f t="shared" si="3"/>
        <v/>
      </c>
      <c r="J54" s="4"/>
      <c r="K54" s="38">
        <f t="shared" si="4"/>
        <v>0</v>
      </c>
      <c r="L54" s="41" t="str">
        <f t="shared" si="5"/>
        <v/>
      </c>
      <c r="M54" s="66" t="str">
        <f t="shared" si="6"/>
        <v/>
      </c>
      <c r="N54" s="4"/>
      <c r="O54" s="38">
        <f t="shared" si="7"/>
        <v>0</v>
      </c>
      <c r="P54" s="41" t="str">
        <f t="shared" si="8"/>
        <v/>
      </c>
      <c r="Q54" s="66" t="str">
        <f t="shared" si="9"/>
        <v/>
      </c>
      <c r="R54" s="4"/>
      <c r="S54" s="38">
        <f t="shared" si="10"/>
        <v>0</v>
      </c>
      <c r="T54" s="41" t="str">
        <f t="shared" si="11"/>
        <v/>
      </c>
      <c r="U54" s="66" t="str">
        <f t="shared" si="12"/>
        <v/>
      </c>
      <c r="V54" s="4"/>
      <c r="W54" s="38">
        <f t="shared" si="13"/>
        <v>0</v>
      </c>
      <c r="X54" s="41" t="str">
        <f t="shared" si="14"/>
        <v/>
      </c>
      <c r="Y54" s="66" t="str">
        <f t="shared" si="15"/>
        <v/>
      </c>
      <c r="Z54" s="4"/>
      <c r="AA54" s="38">
        <f t="shared" si="16"/>
        <v>0</v>
      </c>
      <c r="AB54" s="41" t="str">
        <f t="shared" si="17"/>
        <v/>
      </c>
      <c r="AC54" s="66" t="str">
        <f t="shared" si="18"/>
        <v/>
      </c>
      <c r="AD54" s="4"/>
      <c r="AE54" s="38">
        <f t="shared" si="19"/>
        <v>0</v>
      </c>
      <c r="AF54" s="41" t="str">
        <f t="shared" si="20"/>
        <v/>
      </c>
      <c r="AG54" s="66" t="str">
        <f t="shared" si="21"/>
        <v/>
      </c>
      <c r="AH54" s="4"/>
      <c r="AI54" s="38">
        <f t="shared" si="22"/>
        <v>0</v>
      </c>
      <c r="AJ54" s="41" t="str">
        <f t="shared" si="23"/>
        <v/>
      </c>
      <c r="AK54" s="66" t="str">
        <f t="shared" si="24"/>
        <v/>
      </c>
      <c r="AL54" s="4"/>
      <c r="AM54" s="38">
        <f t="shared" si="25"/>
        <v>0</v>
      </c>
      <c r="AN54" s="41" t="str">
        <f t="shared" si="26"/>
        <v/>
      </c>
      <c r="AO54" s="66" t="str">
        <f t="shared" si="27"/>
        <v/>
      </c>
      <c r="AP54" s="4"/>
      <c r="AQ54" s="38">
        <f t="shared" si="28"/>
        <v>0</v>
      </c>
      <c r="AR54" s="41" t="str">
        <f t="shared" si="29"/>
        <v/>
      </c>
      <c r="AS54" s="66" t="str">
        <f t="shared" si="30"/>
        <v/>
      </c>
      <c r="AT54" s="4"/>
      <c r="AU54" s="38">
        <f t="shared" si="31"/>
        <v>0</v>
      </c>
      <c r="AV54" s="41" t="str">
        <f t="shared" si="32"/>
        <v/>
      </c>
      <c r="AW54" s="66" t="str">
        <f t="shared" si="33"/>
        <v/>
      </c>
      <c r="AX54" s="4"/>
      <c r="AY54" s="38">
        <f t="shared" si="34"/>
        <v>0</v>
      </c>
      <c r="AZ54" s="41" t="str">
        <f t="shared" si="35"/>
        <v/>
      </c>
      <c r="BA54" s="66" t="str">
        <f t="shared" si="36"/>
        <v/>
      </c>
      <c r="BB54" s="4"/>
      <c r="BC54" s="38">
        <f t="shared" si="37"/>
        <v>0</v>
      </c>
      <c r="BD54" s="41" t="str">
        <f t="shared" si="38"/>
        <v/>
      </c>
      <c r="BE54" s="66" t="str">
        <f t="shared" si="39"/>
        <v/>
      </c>
      <c r="BF54" s="4"/>
      <c r="BG54" s="38">
        <f t="shared" si="40"/>
        <v>0</v>
      </c>
      <c r="BH54" s="41" t="str">
        <f t="shared" si="41"/>
        <v/>
      </c>
      <c r="BI54" s="66" t="str">
        <f t="shared" si="42"/>
        <v/>
      </c>
      <c r="BJ54" s="4"/>
      <c r="BK54" s="38">
        <f t="shared" si="43"/>
        <v>0</v>
      </c>
      <c r="BL54" s="41" t="str">
        <f t="shared" si="44"/>
        <v/>
      </c>
      <c r="BM54" s="66" t="str">
        <f t="shared" si="45"/>
        <v/>
      </c>
      <c r="BN54" s="4"/>
      <c r="BO54" s="38">
        <f t="shared" si="46"/>
        <v>0</v>
      </c>
      <c r="BP54" s="41" t="str">
        <f t="shared" si="47"/>
        <v/>
      </c>
      <c r="BQ54" s="66" t="str">
        <f t="shared" si="48"/>
        <v/>
      </c>
      <c r="BR54" s="95"/>
      <c r="BT54" s="81" t="str">
        <f t="shared" si="49"/>
        <v/>
      </c>
    </row>
    <row r="55" spans="1:72" ht="14.25" customHeight="1" x14ac:dyDescent="0.2">
      <c r="A55" s="65">
        <v>21</v>
      </c>
      <c r="B55" s="34"/>
      <c r="C55" s="34"/>
      <c r="D55" s="34"/>
      <c r="E55" s="3">
        <f t="shared" si="0"/>
        <v>0</v>
      </c>
      <c r="F55" s="4"/>
      <c r="G55" s="38">
        <f t="shared" si="1"/>
        <v>0</v>
      </c>
      <c r="H55" s="41" t="str">
        <f t="shared" si="2"/>
        <v/>
      </c>
      <c r="I55" s="66" t="str">
        <f t="shared" si="3"/>
        <v/>
      </c>
      <c r="J55" s="4"/>
      <c r="K55" s="38">
        <f t="shared" si="4"/>
        <v>0</v>
      </c>
      <c r="L55" s="41" t="str">
        <f t="shared" si="5"/>
        <v/>
      </c>
      <c r="M55" s="66" t="str">
        <f t="shared" si="6"/>
        <v/>
      </c>
      <c r="N55" s="4"/>
      <c r="O55" s="38">
        <f t="shared" si="7"/>
        <v>0</v>
      </c>
      <c r="P55" s="41" t="str">
        <f t="shared" si="8"/>
        <v/>
      </c>
      <c r="Q55" s="66" t="str">
        <f t="shared" si="9"/>
        <v/>
      </c>
      <c r="R55" s="4"/>
      <c r="S55" s="38">
        <f t="shared" si="10"/>
        <v>0</v>
      </c>
      <c r="T55" s="41" t="str">
        <f t="shared" si="11"/>
        <v/>
      </c>
      <c r="U55" s="66" t="str">
        <f t="shared" si="12"/>
        <v/>
      </c>
      <c r="V55" s="4"/>
      <c r="W55" s="38">
        <f t="shared" si="13"/>
        <v>0</v>
      </c>
      <c r="X55" s="41" t="str">
        <f t="shared" si="14"/>
        <v/>
      </c>
      <c r="Y55" s="66" t="str">
        <f t="shared" si="15"/>
        <v/>
      </c>
      <c r="Z55" s="4"/>
      <c r="AA55" s="38">
        <f t="shared" si="16"/>
        <v>0</v>
      </c>
      <c r="AB55" s="41" t="str">
        <f t="shared" si="17"/>
        <v/>
      </c>
      <c r="AC55" s="66" t="str">
        <f t="shared" si="18"/>
        <v/>
      </c>
      <c r="AD55" s="4"/>
      <c r="AE55" s="38">
        <f t="shared" si="19"/>
        <v>0</v>
      </c>
      <c r="AF55" s="41" t="str">
        <f t="shared" si="20"/>
        <v/>
      </c>
      <c r="AG55" s="66" t="str">
        <f t="shared" si="21"/>
        <v/>
      </c>
      <c r="AH55" s="4"/>
      <c r="AI55" s="38">
        <f t="shared" si="22"/>
        <v>0</v>
      </c>
      <c r="AJ55" s="41" t="str">
        <f t="shared" si="23"/>
        <v/>
      </c>
      <c r="AK55" s="66" t="str">
        <f t="shared" si="24"/>
        <v/>
      </c>
      <c r="AL55" s="4"/>
      <c r="AM55" s="38">
        <f t="shared" si="25"/>
        <v>0</v>
      </c>
      <c r="AN55" s="41" t="str">
        <f t="shared" si="26"/>
        <v/>
      </c>
      <c r="AO55" s="66" t="str">
        <f t="shared" si="27"/>
        <v/>
      </c>
      <c r="AP55" s="4"/>
      <c r="AQ55" s="38">
        <f t="shared" si="28"/>
        <v>0</v>
      </c>
      <c r="AR55" s="41" t="str">
        <f t="shared" si="29"/>
        <v/>
      </c>
      <c r="AS55" s="66" t="str">
        <f t="shared" si="30"/>
        <v/>
      </c>
      <c r="AT55" s="4"/>
      <c r="AU55" s="38">
        <f t="shared" si="31"/>
        <v>0</v>
      </c>
      <c r="AV55" s="41" t="str">
        <f t="shared" si="32"/>
        <v/>
      </c>
      <c r="AW55" s="66" t="str">
        <f t="shared" si="33"/>
        <v/>
      </c>
      <c r="AX55" s="4"/>
      <c r="AY55" s="38">
        <f t="shared" si="34"/>
        <v>0</v>
      </c>
      <c r="AZ55" s="41" t="str">
        <f t="shared" si="35"/>
        <v/>
      </c>
      <c r="BA55" s="66" t="str">
        <f t="shared" si="36"/>
        <v/>
      </c>
      <c r="BB55" s="4"/>
      <c r="BC55" s="38">
        <f t="shared" si="37"/>
        <v>0</v>
      </c>
      <c r="BD55" s="41" t="str">
        <f t="shared" si="38"/>
        <v/>
      </c>
      <c r="BE55" s="66" t="str">
        <f t="shared" si="39"/>
        <v/>
      </c>
      <c r="BF55" s="4"/>
      <c r="BG55" s="38">
        <f t="shared" si="40"/>
        <v>0</v>
      </c>
      <c r="BH55" s="41" t="str">
        <f t="shared" si="41"/>
        <v/>
      </c>
      <c r="BI55" s="66" t="str">
        <f t="shared" si="42"/>
        <v/>
      </c>
      <c r="BJ55" s="4"/>
      <c r="BK55" s="38">
        <f t="shared" si="43"/>
        <v>0</v>
      </c>
      <c r="BL55" s="41" t="str">
        <f t="shared" si="44"/>
        <v/>
      </c>
      <c r="BM55" s="66" t="str">
        <f t="shared" si="45"/>
        <v/>
      </c>
      <c r="BN55" s="4"/>
      <c r="BO55" s="38">
        <f t="shared" si="46"/>
        <v>0</v>
      </c>
      <c r="BP55" s="41" t="str">
        <f t="shared" si="47"/>
        <v/>
      </c>
      <c r="BQ55" s="66" t="str">
        <f t="shared" si="48"/>
        <v/>
      </c>
      <c r="BR55" s="95"/>
      <c r="BT55" s="81" t="str">
        <f t="shared" si="49"/>
        <v/>
      </c>
    </row>
    <row r="56" spans="1:72" ht="14.25" customHeight="1" x14ac:dyDescent="0.2">
      <c r="A56" s="65">
        <v>22</v>
      </c>
      <c r="B56" s="34"/>
      <c r="C56" s="34"/>
      <c r="D56" s="34"/>
      <c r="E56" s="3">
        <f t="shared" si="0"/>
        <v>0</v>
      </c>
      <c r="F56" s="4"/>
      <c r="G56" s="38">
        <f t="shared" si="1"/>
        <v>0</v>
      </c>
      <c r="H56" s="41" t="str">
        <f t="shared" si="2"/>
        <v/>
      </c>
      <c r="I56" s="66" t="str">
        <f t="shared" si="3"/>
        <v/>
      </c>
      <c r="J56" s="4"/>
      <c r="K56" s="38">
        <f t="shared" si="4"/>
        <v>0</v>
      </c>
      <c r="L56" s="41" t="str">
        <f t="shared" si="5"/>
        <v/>
      </c>
      <c r="M56" s="66" t="str">
        <f t="shared" si="6"/>
        <v/>
      </c>
      <c r="N56" s="4"/>
      <c r="O56" s="38">
        <f t="shared" si="7"/>
        <v>0</v>
      </c>
      <c r="P56" s="41" t="str">
        <f t="shared" si="8"/>
        <v/>
      </c>
      <c r="Q56" s="66" t="str">
        <f t="shared" si="9"/>
        <v/>
      </c>
      <c r="R56" s="4"/>
      <c r="S56" s="38">
        <f t="shared" si="10"/>
        <v>0</v>
      </c>
      <c r="T56" s="41" t="str">
        <f t="shared" si="11"/>
        <v/>
      </c>
      <c r="U56" s="66" t="str">
        <f t="shared" si="12"/>
        <v/>
      </c>
      <c r="V56" s="4"/>
      <c r="W56" s="38">
        <f t="shared" si="13"/>
        <v>0</v>
      </c>
      <c r="X56" s="41" t="str">
        <f t="shared" si="14"/>
        <v/>
      </c>
      <c r="Y56" s="66" t="str">
        <f t="shared" si="15"/>
        <v/>
      </c>
      <c r="Z56" s="4"/>
      <c r="AA56" s="38">
        <f t="shared" si="16"/>
        <v>0</v>
      </c>
      <c r="AB56" s="41" t="str">
        <f t="shared" si="17"/>
        <v/>
      </c>
      <c r="AC56" s="66" t="str">
        <f t="shared" si="18"/>
        <v/>
      </c>
      <c r="AD56" s="4"/>
      <c r="AE56" s="38">
        <f t="shared" si="19"/>
        <v>0</v>
      </c>
      <c r="AF56" s="41" t="str">
        <f t="shared" si="20"/>
        <v/>
      </c>
      <c r="AG56" s="66" t="str">
        <f t="shared" si="21"/>
        <v/>
      </c>
      <c r="AH56" s="4"/>
      <c r="AI56" s="38">
        <f t="shared" si="22"/>
        <v>0</v>
      </c>
      <c r="AJ56" s="41" t="str">
        <f t="shared" si="23"/>
        <v/>
      </c>
      <c r="AK56" s="66" t="str">
        <f t="shared" si="24"/>
        <v/>
      </c>
      <c r="AL56" s="4"/>
      <c r="AM56" s="38">
        <f t="shared" si="25"/>
        <v>0</v>
      </c>
      <c r="AN56" s="41" t="str">
        <f t="shared" si="26"/>
        <v/>
      </c>
      <c r="AO56" s="66" t="str">
        <f t="shared" si="27"/>
        <v/>
      </c>
      <c r="AP56" s="4"/>
      <c r="AQ56" s="38">
        <f t="shared" si="28"/>
        <v>0</v>
      </c>
      <c r="AR56" s="41" t="str">
        <f t="shared" si="29"/>
        <v/>
      </c>
      <c r="AS56" s="66" t="str">
        <f t="shared" si="30"/>
        <v/>
      </c>
      <c r="AT56" s="4"/>
      <c r="AU56" s="38">
        <f t="shared" si="31"/>
        <v>0</v>
      </c>
      <c r="AV56" s="41" t="str">
        <f t="shared" si="32"/>
        <v/>
      </c>
      <c r="AW56" s="66" t="str">
        <f t="shared" si="33"/>
        <v/>
      </c>
      <c r="AX56" s="4"/>
      <c r="AY56" s="38">
        <f t="shared" si="34"/>
        <v>0</v>
      </c>
      <c r="AZ56" s="41" t="str">
        <f t="shared" si="35"/>
        <v/>
      </c>
      <c r="BA56" s="66" t="str">
        <f t="shared" si="36"/>
        <v/>
      </c>
      <c r="BB56" s="4"/>
      <c r="BC56" s="38">
        <f t="shared" si="37"/>
        <v>0</v>
      </c>
      <c r="BD56" s="41" t="str">
        <f t="shared" si="38"/>
        <v/>
      </c>
      <c r="BE56" s="66" t="str">
        <f t="shared" si="39"/>
        <v/>
      </c>
      <c r="BF56" s="4"/>
      <c r="BG56" s="38">
        <f t="shared" si="40"/>
        <v>0</v>
      </c>
      <c r="BH56" s="41" t="str">
        <f t="shared" si="41"/>
        <v/>
      </c>
      <c r="BI56" s="66" t="str">
        <f t="shared" si="42"/>
        <v/>
      </c>
      <c r="BJ56" s="4"/>
      <c r="BK56" s="38">
        <f t="shared" si="43"/>
        <v>0</v>
      </c>
      <c r="BL56" s="41" t="str">
        <f t="shared" si="44"/>
        <v/>
      </c>
      <c r="BM56" s="66" t="str">
        <f t="shared" si="45"/>
        <v/>
      </c>
      <c r="BN56" s="4"/>
      <c r="BO56" s="38">
        <f t="shared" si="46"/>
        <v>0</v>
      </c>
      <c r="BP56" s="41" t="str">
        <f t="shared" si="47"/>
        <v/>
      </c>
      <c r="BQ56" s="66" t="str">
        <f t="shared" si="48"/>
        <v/>
      </c>
      <c r="BR56" s="95"/>
      <c r="BT56" s="81" t="str">
        <f t="shared" si="49"/>
        <v/>
      </c>
    </row>
    <row r="57" spans="1:72" ht="14.25" customHeight="1" x14ac:dyDescent="0.2">
      <c r="A57" s="65">
        <v>23</v>
      </c>
      <c r="B57" s="34"/>
      <c r="C57" s="34"/>
      <c r="D57" s="34"/>
      <c r="E57" s="3">
        <f t="shared" si="0"/>
        <v>0</v>
      </c>
      <c r="F57" s="4"/>
      <c r="G57" s="38">
        <f t="shared" si="1"/>
        <v>0</v>
      </c>
      <c r="H57" s="41" t="str">
        <f t="shared" si="2"/>
        <v/>
      </c>
      <c r="I57" s="66" t="str">
        <f t="shared" si="3"/>
        <v/>
      </c>
      <c r="J57" s="4"/>
      <c r="K57" s="38">
        <f t="shared" si="4"/>
        <v>0</v>
      </c>
      <c r="L57" s="41" t="str">
        <f t="shared" si="5"/>
        <v/>
      </c>
      <c r="M57" s="66" t="str">
        <f t="shared" si="6"/>
        <v/>
      </c>
      <c r="N57" s="4"/>
      <c r="O57" s="38">
        <f t="shared" si="7"/>
        <v>0</v>
      </c>
      <c r="P57" s="41" t="str">
        <f t="shared" si="8"/>
        <v/>
      </c>
      <c r="Q57" s="66" t="str">
        <f t="shared" si="9"/>
        <v/>
      </c>
      <c r="R57" s="4"/>
      <c r="S57" s="38">
        <f t="shared" si="10"/>
        <v>0</v>
      </c>
      <c r="T57" s="41" t="str">
        <f t="shared" si="11"/>
        <v/>
      </c>
      <c r="U57" s="66" t="str">
        <f t="shared" si="12"/>
        <v/>
      </c>
      <c r="V57" s="4"/>
      <c r="W57" s="38">
        <f t="shared" si="13"/>
        <v>0</v>
      </c>
      <c r="X57" s="41" t="str">
        <f t="shared" si="14"/>
        <v/>
      </c>
      <c r="Y57" s="66" t="str">
        <f t="shared" si="15"/>
        <v/>
      </c>
      <c r="Z57" s="4"/>
      <c r="AA57" s="38">
        <f t="shared" si="16"/>
        <v>0</v>
      </c>
      <c r="AB57" s="41" t="str">
        <f t="shared" si="17"/>
        <v/>
      </c>
      <c r="AC57" s="66" t="str">
        <f t="shared" si="18"/>
        <v/>
      </c>
      <c r="AD57" s="4"/>
      <c r="AE57" s="38">
        <f t="shared" si="19"/>
        <v>0</v>
      </c>
      <c r="AF57" s="41" t="str">
        <f t="shared" si="20"/>
        <v/>
      </c>
      <c r="AG57" s="66" t="str">
        <f t="shared" si="21"/>
        <v/>
      </c>
      <c r="AH57" s="4"/>
      <c r="AI57" s="38">
        <f t="shared" si="22"/>
        <v>0</v>
      </c>
      <c r="AJ57" s="41" t="str">
        <f t="shared" si="23"/>
        <v/>
      </c>
      <c r="AK57" s="66" t="str">
        <f t="shared" si="24"/>
        <v/>
      </c>
      <c r="AL57" s="4"/>
      <c r="AM57" s="38">
        <f t="shared" si="25"/>
        <v>0</v>
      </c>
      <c r="AN57" s="41" t="str">
        <f t="shared" si="26"/>
        <v/>
      </c>
      <c r="AO57" s="66" t="str">
        <f t="shared" si="27"/>
        <v/>
      </c>
      <c r="AP57" s="4"/>
      <c r="AQ57" s="38">
        <f t="shared" si="28"/>
        <v>0</v>
      </c>
      <c r="AR57" s="41" t="str">
        <f t="shared" si="29"/>
        <v/>
      </c>
      <c r="AS57" s="66" t="str">
        <f t="shared" si="30"/>
        <v/>
      </c>
      <c r="AT57" s="4"/>
      <c r="AU57" s="38">
        <f t="shared" si="31"/>
        <v>0</v>
      </c>
      <c r="AV57" s="41" t="str">
        <f t="shared" si="32"/>
        <v/>
      </c>
      <c r="AW57" s="66" t="str">
        <f t="shared" si="33"/>
        <v/>
      </c>
      <c r="AX57" s="4"/>
      <c r="AY57" s="38">
        <f t="shared" si="34"/>
        <v>0</v>
      </c>
      <c r="AZ57" s="41" t="str">
        <f t="shared" si="35"/>
        <v/>
      </c>
      <c r="BA57" s="66" t="str">
        <f t="shared" si="36"/>
        <v/>
      </c>
      <c r="BB57" s="4"/>
      <c r="BC57" s="38">
        <f t="shared" si="37"/>
        <v>0</v>
      </c>
      <c r="BD57" s="41" t="str">
        <f t="shared" si="38"/>
        <v/>
      </c>
      <c r="BE57" s="66" t="str">
        <f t="shared" si="39"/>
        <v/>
      </c>
      <c r="BF57" s="4"/>
      <c r="BG57" s="38">
        <f t="shared" si="40"/>
        <v>0</v>
      </c>
      <c r="BH57" s="41" t="str">
        <f t="shared" si="41"/>
        <v/>
      </c>
      <c r="BI57" s="66" t="str">
        <f t="shared" si="42"/>
        <v/>
      </c>
      <c r="BJ57" s="4"/>
      <c r="BK57" s="38">
        <f t="shared" si="43"/>
        <v>0</v>
      </c>
      <c r="BL57" s="41" t="str">
        <f t="shared" si="44"/>
        <v/>
      </c>
      <c r="BM57" s="66" t="str">
        <f t="shared" si="45"/>
        <v/>
      </c>
      <c r="BN57" s="4"/>
      <c r="BO57" s="38">
        <f t="shared" si="46"/>
        <v>0</v>
      </c>
      <c r="BP57" s="41" t="str">
        <f t="shared" si="47"/>
        <v/>
      </c>
      <c r="BQ57" s="66" t="str">
        <f t="shared" si="48"/>
        <v/>
      </c>
      <c r="BR57" s="95"/>
      <c r="BT57" s="81" t="str">
        <f t="shared" si="49"/>
        <v/>
      </c>
    </row>
    <row r="58" spans="1:72" ht="14.25" customHeight="1" x14ac:dyDescent="0.2">
      <c r="A58" s="65">
        <v>24</v>
      </c>
      <c r="B58" s="34"/>
      <c r="C58" s="34"/>
      <c r="D58" s="34"/>
      <c r="E58" s="3">
        <f t="shared" si="0"/>
        <v>0</v>
      </c>
      <c r="F58" s="4"/>
      <c r="G58" s="38">
        <f t="shared" si="1"/>
        <v>0</v>
      </c>
      <c r="H58" s="41" t="str">
        <f t="shared" si="2"/>
        <v/>
      </c>
      <c r="I58" s="66" t="str">
        <f t="shared" si="3"/>
        <v/>
      </c>
      <c r="J58" s="4"/>
      <c r="K58" s="38">
        <f t="shared" si="4"/>
        <v>0</v>
      </c>
      <c r="L58" s="41" t="str">
        <f t="shared" si="5"/>
        <v/>
      </c>
      <c r="M58" s="66" t="str">
        <f t="shared" si="6"/>
        <v/>
      </c>
      <c r="N58" s="4"/>
      <c r="O58" s="38">
        <f t="shared" si="7"/>
        <v>0</v>
      </c>
      <c r="P58" s="41" t="str">
        <f t="shared" si="8"/>
        <v/>
      </c>
      <c r="Q58" s="66" t="str">
        <f t="shared" si="9"/>
        <v/>
      </c>
      <c r="R58" s="4"/>
      <c r="S58" s="38">
        <f t="shared" si="10"/>
        <v>0</v>
      </c>
      <c r="T58" s="41" t="str">
        <f t="shared" si="11"/>
        <v/>
      </c>
      <c r="U58" s="66" t="str">
        <f t="shared" si="12"/>
        <v/>
      </c>
      <c r="V58" s="4"/>
      <c r="W58" s="38">
        <f t="shared" si="13"/>
        <v>0</v>
      </c>
      <c r="X58" s="41" t="str">
        <f t="shared" si="14"/>
        <v/>
      </c>
      <c r="Y58" s="66" t="str">
        <f t="shared" si="15"/>
        <v/>
      </c>
      <c r="Z58" s="4"/>
      <c r="AA58" s="38">
        <f t="shared" si="16"/>
        <v>0</v>
      </c>
      <c r="AB58" s="41" t="str">
        <f t="shared" si="17"/>
        <v/>
      </c>
      <c r="AC58" s="66" t="str">
        <f t="shared" si="18"/>
        <v/>
      </c>
      <c r="AD58" s="4"/>
      <c r="AE58" s="38">
        <f t="shared" si="19"/>
        <v>0</v>
      </c>
      <c r="AF58" s="41" t="str">
        <f t="shared" si="20"/>
        <v/>
      </c>
      <c r="AG58" s="66" t="str">
        <f t="shared" si="21"/>
        <v/>
      </c>
      <c r="AH58" s="4"/>
      <c r="AI58" s="38">
        <f t="shared" si="22"/>
        <v>0</v>
      </c>
      <c r="AJ58" s="41" t="str">
        <f t="shared" si="23"/>
        <v/>
      </c>
      <c r="AK58" s="66" t="str">
        <f t="shared" si="24"/>
        <v/>
      </c>
      <c r="AL58" s="4"/>
      <c r="AM58" s="38">
        <f t="shared" si="25"/>
        <v>0</v>
      </c>
      <c r="AN58" s="41" t="str">
        <f t="shared" si="26"/>
        <v/>
      </c>
      <c r="AO58" s="66" t="str">
        <f t="shared" si="27"/>
        <v/>
      </c>
      <c r="AP58" s="4"/>
      <c r="AQ58" s="38">
        <f t="shared" si="28"/>
        <v>0</v>
      </c>
      <c r="AR58" s="41" t="str">
        <f t="shared" si="29"/>
        <v/>
      </c>
      <c r="AS58" s="66" t="str">
        <f t="shared" si="30"/>
        <v/>
      </c>
      <c r="AT58" s="4"/>
      <c r="AU58" s="38">
        <f t="shared" si="31"/>
        <v>0</v>
      </c>
      <c r="AV58" s="41" t="str">
        <f t="shared" si="32"/>
        <v/>
      </c>
      <c r="AW58" s="66" t="str">
        <f t="shared" si="33"/>
        <v/>
      </c>
      <c r="AX58" s="4"/>
      <c r="AY58" s="38">
        <f t="shared" si="34"/>
        <v>0</v>
      </c>
      <c r="AZ58" s="41" t="str">
        <f t="shared" si="35"/>
        <v/>
      </c>
      <c r="BA58" s="66" t="str">
        <f t="shared" si="36"/>
        <v/>
      </c>
      <c r="BB58" s="4"/>
      <c r="BC58" s="38">
        <f t="shared" si="37"/>
        <v>0</v>
      </c>
      <c r="BD58" s="41" t="str">
        <f t="shared" si="38"/>
        <v/>
      </c>
      <c r="BE58" s="66" t="str">
        <f t="shared" si="39"/>
        <v/>
      </c>
      <c r="BF58" s="4"/>
      <c r="BG58" s="38">
        <f t="shared" si="40"/>
        <v>0</v>
      </c>
      <c r="BH58" s="41" t="str">
        <f t="shared" si="41"/>
        <v/>
      </c>
      <c r="BI58" s="66" t="str">
        <f t="shared" si="42"/>
        <v/>
      </c>
      <c r="BJ58" s="4"/>
      <c r="BK58" s="38">
        <f t="shared" si="43"/>
        <v>0</v>
      </c>
      <c r="BL58" s="41" t="str">
        <f t="shared" si="44"/>
        <v/>
      </c>
      <c r="BM58" s="66" t="str">
        <f t="shared" si="45"/>
        <v/>
      </c>
      <c r="BN58" s="4"/>
      <c r="BO58" s="38">
        <f t="shared" si="46"/>
        <v>0</v>
      </c>
      <c r="BP58" s="41" t="str">
        <f t="shared" si="47"/>
        <v/>
      </c>
      <c r="BQ58" s="66" t="str">
        <f t="shared" si="48"/>
        <v/>
      </c>
      <c r="BR58" s="95"/>
      <c r="BT58" s="81" t="str">
        <f t="shared" si="49"/>
        <v/>
      </c>
    </row>
    <row r="59" spans="1:72" ht="14.25" customHeight="1" x14ac:dyDescent="0.2">
      <c r="A59" s="65">
        <v>25</v>
      </c>
      <c r="B59" s="34"/>
      <c r="C59" s="34"/>
      <c r="D59" s="34"/>
      <c r="E59" s="3">
        <f t="shared" si="0"/>
        <v>0</v>
      </c>
      <c r="F59" s="4"/>
      <c r="G59" s="38">
        <f t="shared" si="1"/>
        <v>0</v>
      </c>
      <c r="H59" s="41" t="str">
        <f t="shared" si="2"/>
        <v/>
      </c>
      <c r="I59" s="66" t="str">
        <f t="shared" si="3"/>
        <v/>
      </c>
      <c r="J59" s="4"/>
      <c r="K59" s="38">
        <f t="shared" si="4"/>
        <v>0</v>
      </c>
      <c r="L59" s="41" t="str">
        <f t="shared" si="5"/>
        <v/>
      </c>
      <c r="M59" s="66" t="str">
        <f t="shared" si="6"/>
        <v/>
      </c>
      <c r="N59" s="4"/>
      <c r="O59" s="38">
        <f t="shared" si="7"/>
        <v>0</v>
      </c>
      <c r="P59" s="41" t="str">
        <f t="shared" si="8"/>
        <v/>
      </c>
      <c r="Q59" s="66" t="str">
        <f t="shared" si="9"/>
        <v/>
      </c>
      <c r="R59" s="4"/>
      <c r="S59" s="38">
        <f t="shared" si="10"/>
        <v>0</v>
      </c>
      <c r="T59" s="41" t="str">
        <f t="shared" si="11"/>
        <v/>
      </c>
      <c r="U59" s="66" t="str">
        <f t="shared" si="12"/>
        <v/>
      </c>
      <c r="V59" s="4"/>
      <c r="W59" s="38">
        <f t="shared" si="13"/>
        <v>0</v>
      </c>
      <c r="X59" s="41" t="str">
        <f t="shared" si="14"/>
        <v/>
      </c>
      <c r="Y59" s="66" t="str">
        <f t="shared" si="15"/>
        <v/>
      </c>
      <c r="Z59" s="4"/>
      <c r="AA59" s="38">
        <f t="shared" si="16"/>
        <v>0</v>
      </c>
      <c r="AB59" s="41" t="str">
        <f t="shared" si="17"/>
        <v/>
      </c>
      <c r="AC59" s="66" t="str">
        <f t="shared" si="18"/>
        <v/>
      </c>
      <c r="AD59" s="4"/>
      <c r="AE59" s="38">
        <f t="shared" si="19"/>
        <v>0</v>
      </c>
      <c r="AF59" s="41" t="str">
        <f t="shared" si="20"/>
        <v/>
      </c>
      <c r="AG59" s="66" t="str">
        <f t="shared" si="21"/>
        <v/>
      </c>
      <c r="AH59" s="4"/>
      <c r="AI59" s="38">
        <f t="shared" si="22"/>
        <v>0</v>
      </c>
      <c r="AJ59" s="41" t="str">
        <f t="shared" si="23"/>
        <v/>
      </c>
      <c r="AK59" s="66" t="str">
        <f t="shared" si="24"/>
        <v/>
      </c>
      <c r="AL59" s="4"/>
      <c r="AM59" s="38">
        <f t="shared" si="25"/>
        <v>0</v>
      </c>
      <c r="AN59" s="41" t="str">
        <f t="shared" si="26"/>
        <v/>
      </c>
      <c r="AO59" s="66" t="str">
        <f t="shared" si="27"/>
        <v/>
      </c>
      <c r="AP59" s="4"/>
      <c r="AQ59" s="38">
        <f t="shared" si="28"/>
        <v>0</v>
      </c>
      <c r="AR59" s="41" t="str">
        <f t="shared" si="29"/>
        <v/>
      </c>
      <c r="AS59" s="66" t="str">
        <f t="shared" si="30"/>
        <v/>
      </c>
      <c r="AT59" s="4"/>
      <c r="AU59" s="38">
        <f t="shared" si="31"/>
        <v>0</v>
      </c>
      <c r="AV59" s="41" t="str">
        <f t="shared" si="32"/>
        <v/>
      </c>
      <c r="AW59" s="66" t="str">
        <f t="shared" si="33"/>
        <v/>
      </c>
      <c r="AX59" s="4"/>
      <c r="AY59" s="38">
        <f t="shared" si="34"/>
        <v>0</v>
      </c>
      <c r="AZ59" s="41" t="str">
        <f t="shared" si="35"/>
        <v/>
      </c>
      <c r="BA59" s="66" t="str">
        <f t="shared" si="36"/>
        <v/>
      </c>
      <c r="BB59" s="4"/>
      <c r="BC59" s="38">
        <f t="shared" si="37"/>
        <v>0</v>
      </c>
      <c r="BD59" s="41" t="str">
        <f t="shared" si="38"/>
        <v/>
      </c>
      <c r="BE59" s="66" t="str">
        <f t="shared" si="39"/>
        <v/>
      </c>
      <c r="BF59" s="4"/>
      <c r="BG59" s="38">
        <f t="shared" si="40"/>
        <v>0</v>
      </c>
      <c r="BH59" s="41" t="str">
        <f t="shared" si="41"/>
        <v/>
      </c>
      <c r="BI59" s="66" t="str">
        <f t="shared" si="42"/>
        <v/>
      </c>
      <c r="BJ59" s="4"/>
      <c r="BK59" s="38">
        <f t="shared" si="43"/>
        <v>0</v>
      </c>
      <c r="BL59" s="41" t="str">
        <f t="shared" si="44"/>
        <v/>
      </c>
      <c r="BM59" s="66" t="str">
        <f t="shared" si="45"/>
        <v/>
      </c>
      <c r="BN59" s="4"/>
      <c r="BO59" s="38">
        <f t="shared" si="46"/>
        <v>0</v>
      </c>
      <c r="BP59" s="41" t="str">
        <f t="shared" si="47"/>
        <v/>
      </c>
      <c r="BQ59" s="66" t="str">
        <f t="shared" si="48"/>
        <v/>
      </c>
      <c r="BR59" s="95"/>
      <c r="BT59" s="81" t="str">
        <f t="shared" si="49"/>
        <v/>
      </c>
    </row>
    <row r="60" spans="1:72" ht="14.25" customHeight="1" x14ac:dyDescent="0.2">
      <c r="A60" s="65">
        <v>26</v>
      </c>
      <c r="B60" s="34"/>
      <c r="C60" s="34"/>
      <c r="D60" s="34"/>
      <c r="E60" s="3">
        <f t="shared" si="0"/>
        <v>0</v>
      </c>
      <c r="F60" s="4"/>
      <c r="G60" s="38">
        <f t="shared" si="1"/>
        <v>0</v>
      </c>
      <c r="H60" s="41" t="str">
        <f t="shared" si="2"/>
        <v/>
      </c>
      <c r="I60" s="66" t="str">
        <f t="shared" si="3"/>
        <v/>
      </c>
      <c r="J60" s="4"/>
      <c r="K60" s="38">
        <f t="shared" si="4"/>
        <v>0</v>
      </c>
      <c r="L60" s="41" t="str">
        <f t="shared" si="5"/>
        <v/>
      </c>
      <c r="M60" s="66" t="str">
        <f t="shared" si="6"/>
        <v/>
      </c>
      <c r="N60" s="4"/>
      <c r="O60" s="38">
        <f t="shared" si="7"/>
        <v>0</v>
      </c>
      <c r="P60" s="41" t="str">
        <f t="shared" si="8"/>
        <v/>
      </c>
      <c r="Q60" s="66" t="str">
        <f t="shared" si="9"/>
        <v/>
      </c>
      <c r="R60" s="4"/>
      <c r="S60" s="38">
        <f t="shared" si="10"/>
        <v>0</v>
      </c>
      <c r="T60" s="41" t="str">
        <f t="shared" si="11"/>
        <v/>
      </c>
      <c r="U60" s="66" t="str">
        <f t="shared" si="12"/>
        <v/>
      </c>
      <c r="V60" s="4"/>
      <c r="W60" s="38">
        <f t="shared" si="13"/>
        <v>0</v>
      </c>
      <c r="X60" s="41" t="str">
        <f t="shared" si="14"/>
        <v/>
      </c>
      <c r="Y60" s="66" t="str">
        <f t="shared" si="15"/>
        <v/>
      </c>
      <c r="Z60" s="4"/>
      <c r="AA60" s="38">
        <f t="shared" si="16"/>
        <v>0</v>
      </c>
      <c r="AB60" s="41" t="str">
        <f t="shared" si="17"/>
        <v/>
      </c>
      <c r="AC60" s="66" t="str">
        <f t="shared" si="18"/>
        <v/>
      </c>
      <c r="AD60" s="4"/>
      <c r="AE60" s="38">
        <f t="shared" si="19"/>
        <v>0</v>
      </c>
      <c r="AF60" s="41" t="str">
        <f t="shared" si="20"/>
        <v/>
      </c>
      <c r="AG60" s="66" t="str">
        <f t="shared" si="21"/>
        <v/>
      </c>
      <c r="AH60" s="4"/>
      <c r="AI60" s="38">
        <f t="shared" si="22"/>
        <v>0</v>
      </c>
      <c r="AJ60" s="41" t="str">
        <f t="shared" si="23"/>
        <v/>
      </c>
      <c r="AK60" s="66" t="str">
        <f t="shared" si="24"/>
        <v/>
      </c>
      <c r="AL60" s="4"/>
      <c r="AM60" s="38">
        <f t="shared" si="25"/>
        <v>0</v>
      </c>
      <c r="AN60" s="41" t="str">
        <f t="shared" si="26"/>
        <v/>
      </c>
      <c r="AO60" s="66" t="str">
        <f t="shared" si="27"/>
        <v/>
      </c>
      <c r="AP60" s="4"/>
      <c r="AQ60" s="38">
        <f t="shared" si="28"/>
        <v>0</v>
      </c>
      <c r="AR60" s="41" t="str">
        <f t="shared" si="29"/>
        <v/>
      </c>
      <c r="AS60" s="66" t="str">
        <f t="shared" si="30"/>
        <v/>
      </c>
      <c r="AT60" s="4"/>
      <c r="AU60" s="38">
        <f t="shared" si="31"/>
        <v>0</v>
      </c>
      <c r="AV60" s="41" t="str">
        <f t="shared" si="32"/>
        <v/>
      </c>
      <c r="AW60" s="66" t="str">
        <f t="shared" si="33"/>
        <v/>
      </c>
      <c r="AX60" s="4"/>
      <c r="AY60" s="38">
        <f t="shared" si="34"/>
        <v>0</v>
      </c>
      <c r="AZ60" s="41" t="str">
        <f t="shared" si="35"/>
        <v/>
      </c>
      <c r="BA60" s="66" t="str">
        <f t="shared" si="36"/>
        <v/>
      </c>
      <c r="BB60" s="4"/>
      <c r="BC60" s="38">
        <f t="shared" si="37"/>
        <v>0</v>
      </c>
      <c r="BD60" s="41" t="str">
        <f t="shared" si="38"/>
        <v/>
      </c>
      <c r="BE60" s="66" t="str">
        <f t="shared" si="39"/>
        <v/>
      </c>
      <c r="BF60" s="4"/>
      <c r="BG60" s="38">
        <f t="shared" si="40"/>
        <v>0</v>
      </c>
      <c r="BH60" s="41" t="str">
        <f t="shared" si="41"/>
        <v/>
      </c>
      <c r="BI60" s="66" t="str">
        <f t="shared" si="42"/>
        <v/>
      </c>
      <c r="BJ60" s="4"/>
      <c r="BK60" s="38">
        <f t="shared" si="43"/>
        <v>0</v>
      </c>
      <c r="BL60" s="41" t="str">
        <f t="shared" si="44"/>
        <v/>
      </c>
      <c r="BM60" s="66" t="str">
        <f t="shared" si="45"/>
        <v/>
      </c>
      <c r="BN60" s="4"/>
      <c r="BO60" s="38">
        <f t="shared" si="46"/>
        <v>0</v>
      </c>
      <c r="BP60" s="41" t="str">
        <f t="shared" si="47"/>
        <v/>
      </c>
      <c r="BQ60" s="66" t="str">
        <f t="shared" si="48"/>
        <v/>
      </c>
      <c r="BR60" s="95"/>
      <c r="BT60" s="81" t="str">
        <f t="shared" si="49"/>
        <v/>
      </c>
    </row>
    <row r="61" spans="1:72" ht="14.25" customHeight="1" x14ac:dyDescent="0.2">
      <c r="A61" s="65">
        <v>27</v>
      </c>
      <c r="B61" s="34"/>
      <c r="C61" s="34"/>
      <c r="D61" s="34"/>
      <c r="E61" s="3">
        <f t="shared" si="0"/>
        <v>0</v>
      </c>
      <c r="F61" s="4"/>
      <c r="G61" s="38">
        <f t="shared" si="1"/>
        <v>0</v>
      </c>
      <c r="H61" s="41" t="str">
        <f t="shared" si="2"/>
        <v/>
      </c>
      <c r="I61" s="66" t="str">
        <f t="shared" si="3"/>
        <v/>
      </c>
      <c r="J61" s="4"/>
      <c r="K61" s="38">
        <f t="shared" si="4"/>
        <v>0</v>
      </c>
      <c r="L61" s="41" t="str">
        <f t="shared" si="5"/>
        <v/>
      </c>
      <c r="M61" s="66" t="str">
        <f t="shared" si="6"/>
        <v/>
      </c>
      <c r="N61" s="4"/>
      <c r="O61" s="38">
        <f t="shared" si="7"/>
        <v>0</v>
      </c>
      <c r="P61" s="41" t="str">
        <f t="shared" si="8"/>
        <v/>
      </c>
      <c r="Q61" s="66" t="str">
        <f t="shared" si="9"/>
        <v/>
      </c>
      <c r="R61" s="4"/>
      <c r="S61" s="38">
        <f t="shared" si="10"/>
        <v>0</v>
      </c>
      <c r="T61" s="41" t="str">
        <f t="shared" si="11"/>
        <v/>
      </c>
      <c r="U61" s="66" t="str">
        <f t="shared" si="12"/>
        <v/>
      </c>
      <c r="V61" s="4"/>
      <c r="W61" s="38">
        <f t="shared" si="13"/>
        <v>0</v>
      </c>
      <c r="X61" s="41" t="str">
        <f t="shared" si="14"/>
        <v/>
      </c>
      <c r="Y61" s="66" t="str">
        <f t="shared" si="15"/>
        <v/>
      </c>
      <c r="Z61" s="4"/>
      <c r="AA61" s="38">
        <f t="shared" si="16"/>
        <v>0</v>
      </c>
      <c r="AB61" s="41" t="str">
        <f t="shared" si="17"/>
        <v/>
      </c>
      <c r="AC61" s="66" t="str">
        <f t="shared" si="18"/>
        <v/>
      </c>
      <c r="AD61" s="4"/>
      <c r="AE61" s="38">
        <f t="shared" si="19"/>
        <v>0</v>
      </c>
      <c r="AF61" s="41" t="str">
        <f t="shared" si="20"/>
        <v/>
      </c>
      <c r="AG61" s="66" t="str">
        <f t="shared" si="21"/>
        <v/>
      </c>
      <c r="AH61" s="4"/>
      <c r="AI61" s="38">
        <f t="shared" si="22"/>
        <v>0</v>
      </c>
      <c r="AJ61" s="41" t="str">
        <f t="shared" si="23"/>
        <v/>
      </c>
      <c r="AK61" s="66" t="str">
        <f t="shared" si="24"/>
        <v/>
      </c>
      <c r="AL61" s="4"/>
      <c r="AM61" s="38">
        <f t="shared" si="25"/>
        <v>0</v>
      </c>
      <c r="AN61" s="41" t="str">
        <f t="shared" si="26"/>
        <v/>
      </c>
      <c r="AO61" s="66" t="str">
        <f t="shared" si="27"/>
        <v/>
      </c>
      <c r="AP61" s="4"/>
      <c r="AQ61" s="38">
        <f t="shared" si="28"/>
        <v>0</v>
      </c>
      <c r="AR61" s="41" t="str">
        <f t="shared" si="29"/>
        <v/>
      </c>
      <c r="AS61" s="66" t="str">
        <f t="shared" si="30"/>
        <v/>
      </c>
      <c r="AT61" s="4"/>
      <c r="AU61" s="38">
        <f t="shared" si="31"/>
        <v>0</v>
      </c>
      <c r="AV61" s="41" t="str">
        <f t="shared" si="32"/>
        <v/>
      </c>
      <c r="AW61" s="66" t="str">
        <f t="shared" si="33"/>
        <v/>
      </c>
      <c r="AX61" s="4"/>
      <c r="AY61" s="38">
        <f t="shared" si="34"/>
        <v>0</v>
      </c>
      <c r="AZ61" s="41" t="str">
        <f t="shared" si="35"/>
        <v/>
      </c>
      <c r="BA61" s="66" t="str">
        <f t="shared" si="36"/>
        <v/>
      </c>
      <c r="BB61" s="4"/>
      <c r="BC61" s="38">
        <f t="shared" si="37"/>
        <v>0</v>
      </c>
      <c r="BD61" s="41" t="str">
        <f t="shared" si="38"/>
        <v/>
      </c>
      <c r="BE61" s="66" t="str">
        <f t="shared" si="39"/>
        <v/>
      </c>
      <c r="BF61" s="4"/>
      <c r="BG61" s="38">
        <f t="shared" si="40"/>
        <v>0</v>
      </c>
      <c r="BH61" s="41" t="str">
        <f t="shared" si="41"/>
        <v/>
      </c>
      <c r="BI61" s="66" t="str">
        <f t="shared" si="42"/>
        <v/>
      </c>
      <c r="BJ61" s="4"/>
      <c r="BK61" s="38">
        <f t="shared" si="43"/>
        <v>0</v>
      </c>
      <c r="BL61" s="41" t="str">
        <f t="shared" si="44"/>
        <v/>
      </c>
      <c r="BM61" s="66" t="str">
        <f t="shared" si="45"/>
        <v/>
      </c>
      <c r="BN61" s="4"/>
      <c r="BO61" s="38">
        <f t="shared" si="46"/>
        <v>0</v>
      </c>
      <c r="BP61" s="41" t="str">
        <f t="shared" si="47"/>
        <v/>
      </c>
      <c r="BQ61" s="66" t="str">
        <f t="shared" si="48"/>
        <v/>
      </c>
      <c r="BR61" s="95"/>
      <c r="BT61" s="81" t="str">
        <f t="shared" si="49"/>
        <v/>
      </c>
    </row>
    <row r="62" spans="1:72" ht="14.25" customHeight="1" x14ac:dyDescent="0.2">
      <c r="A62" s="65">
        <v>28</v>
      </c>
      <c r="B62" s="34"/>
      <c r="C62" s="34"/>
      <c r="D62" s="34"/>
      <c r="E62" s="3">
        <f t="shared" si="0"/>
        <v>0</v>
      </c>
      <c r="F62" s="4"/>
      <c r="G62" s="38">
        <f t="shared" si="1"/>
        <v>0</v>
      </c>
      <c r="H62" s="41" t="str">
        <f t="shared" si="2"/>
        <v/>
      </c>
      <c r="I62" s="66" t="str">
        <f t="shared" si="3"/>
        <v/>
      </c>
      <c r="J62" s="4"/>
      <c r="K62" s="38">
        <f t="shared" si="4"/>
        <v>0</v>
      </c>
      <c r="L62" s="41" t="str">
        <f t="shared" si="5"/>
        <v/>
      </c>
      <c r="M62" s="66" t="str">
        <f t="shared" si="6"/>
        <v/>
      </c>
      <c r="N62" s="4"/>
      <c r="O62" s="38">
        <f t="shared" si="7"/>
        <v>0</v>
      </c>
      <c r="P62" s="41" t="str">
        <f t="shared" si="8"/>
        <v/>
      </c>
      <c r="Q62" s="66" t="str">
        <f t="shared" si="9"/>
        <v/>
      </c>
      <c r="R62" s="4"/>
      <c r="S62" s="38">
        <f t="shared" si="10"/>
        <v>0</v>
      </c>
      <c r="T62" s="41" t="str">
        <f t="shared" si="11"/>
        <v/>
      </c>
      <c r="U62" s="66" t="str">
        <f t="shared" si="12"/>
        <v/>
      </c>
      <c r="V62" s="4"/>
      <c r="W62" s="38">
        <f t="shared" si="13"/>
        <v>0</v>
      </c>
      <c r="X62" s="41" t="str">
        <f t="shared" si="14"/>
        <v/>
      </c>
      <c r="Y62" s="66" t="str">
        <f t="shared" si="15"/>
        <v/>
      </c>
      <c r="Z62" s="4"/>
      <c r="AA62" s="38">
        <f t="shared" si="16"/>
        <v>0</v>
      </c>
      <c r="AB62" s="41" t="str">
        <f t="shared" si="17"/>
        <v/>
      </c>
      <c r="AC62" s="66" t="str">
        <f t="shared" si="18"/>
        <v/>
      </c>
      <c r="AD62" s="4"/>
      <c r="AE62" s="38">
        <f t="shared" si="19"/>
        <v>0</v>
      </c>
      <c r="AF62" s="41" t="str">
        <f t="shared" si="20"/>
        <v/>
      </c>
      <c r="AG62" s="66" t="str">
        <f t="shared" si="21"/>
        <v/>
      </c>
      <c r="AH62" s="4"/>
      <c r="AI62" s="38">
        <f t="shared" si="22"/>
        <v>0</v>
      </c>
      <c r="AJ62" s="41" t="str">
        <f t="shared" si="23"/>
        <v/>
      </c>
      <c r="AK62" s="66" t="str">
        <f t="shared" si="24"/>
        <v/>
      </c>
      <c r="AL62" s="4"/>
      <c r="AM62" s="38">
        <f t="shared" si="25"/>
        <v>0</v>
      </c>
      <c r="AN62" s="41" t="str">
        <f t="shared" si="26"/>
        <v/>
      </c>
      <c r="AO62" s="66" t="str">
        <f t="shared" si="27"/>
        <v/>
      </c>
      <c r="AP62" s="4"/>
      <c r="AQ62" s="38">
        <f t="shared" si="28"/>
        <v>0</v>
      </c>
      <c r="AR62" s="41" t="str">
        <f t="shared" si="29"/>
        <v/>
      </c>
      <c r="AS62" s="66" t="str">
        <f t="shared" si="30"/>
        <v/>
      </c>
      <c r="AT62" s="4"/>
      <c r="AU62" s="38">
        <f t="shared" si="31"/>
        <v>0</v>
      </c>
      <c r="AV62" s="41" t="str">
        <f t="shared" si="32"/>
        <v/>
      </c>
      <c r="AW62" s="66" t="str">
        <f t="shared" si="33"/>
        <v/>
      </c>
      <c r="AX62" s="4"/>
      <c r="AY62" s="38">
        <f t="shared" si="34"/>
        <v>0</v>
      </c>
      <c r="AZ62" s="41" t="str">
        <f t="shared" si="35"/>
        <v/>
      </c>
      <c r="BA62" s="66" t="str">
        <f t="shared" si="36"/>
        <v/>
      </c>
      <c r="BB62" s="4"/>
      <c r="BC62" s="38">
        <f t="shared" si="37"/>
        <v>0</v>
      </c>
      <c r="BD62" s="41" t="str">
        <f t="shared" si="38"/>
        <v/>
      </c>
      <c r="BE62" s="66" t="str">
        <f t="shared" si="39"/>
        <v/>
      </c>
      <c r="BF62" s="4"/>
      <c r="BG62" s="38">
        <f t="shared" si="40"/>
        <v>0</v>
      </c>
      <c r="BH62" s="41" t="str">
        <f t="shared" si="41"/>
        <v/>
      </c>
      <c r="BI62" s="66" t="str">
        <f t="shared" si="42"/>
        <v/>
      </c>
      <c r="BJ62" s="4"/>
      <c r="BK62" s="38">
        <f t="shared" si="43"/>
        <v>0</v>
      </c>
      <c r="BL62" s="41" t="str">
        <f t="shared" si="44"/>
        <v/>
      </c>
      <c r="BM62" s="66" t="str">
        <f t="shared" si="45"/>
        <v/>
      </c>
      <c r="BN62" s="4"/>
      <c r="BO62" s="38">
        <f t="shared" si="46"/>
        <v>0</v>
      </c>
      <c r="BP62" s="41" t="str">
        <f t="shared" si="47"/>
        <v/>
      </c>
      <c r="BQ62" s="66" t="str">
        <f t="shared" si="48"/>
        <v/>
      </c>
      <c r="BR62" s="95"/>
      <c r="BT62" s="81" t="str">
        <f t="shared" si="49"/>
        <v/>
      </c>
    </row>
    <row r="63" spans="1:72" ht="14.25" customHeight="1" x14ac:dyDescent="0.2">
      <c r="A63" s="65">
        <v>29</v>
      </c>
      <c r="B63" s="34"/>
      <c r="C63" s="34"/>
      <c r="D63" s="34"/>
      <c r="E63" s="3">
        <f t="shared" si="0"/>
        <v>0</v>
      </c>
      <c r="F63" s="4"/>
      <c r="G63" s="38">
        <f t="shared" si="1"/>
        <v>0</v>
      </c>
      <c r="H63" s="41" t="str">
        <f t="shared" si="2"/>
        <v/>
      </c>
      <c r="I63" s="66" t="str">
        <f t="shared" si="3"/>
        <v/>
      </c>
      <c r="J63" s="4"/>
      <c r="K63" s="38">
        <f t="shared" si="4"/>
        <v>0</v>
      </c>
      <c r="L63" s="41" t="str">
        <f t="shared" si="5"/>
        <v/>
      </c>
      <c r="M63" s="66" t="str">
        <f t="shared" si="6"/>
        <v/>
      </c>
      <c r="N63" s="4"/>
      <c r="O63" s="38">
        <f t="shared" si="7"/>
        <v>0</v>
      </c>
      <c r="P63" s="41" t="str">
        <f t="shared" si="8"/>
        <v/>
      </c>
      <c r="Q63" s="66" t="str">
        <f t="shared" si="9"/>
        <v/>
      </c>
      <c r="R63" s="4"/>
      <c r="S63" s="38">
        <f t="shared" si="10"/>
        <v>0</v>
      </c>
      <c r="T63" s="41" t="str">
        <f t="shared" si="11"/>
        <v/>
      </c>
      <c r="U63" s="66" t="str">
        <f t="shared" si="12"/>
        <v/>
      </c>
      <c r="V63" s="4"/>
      <c r="W63" s="38">
        <f t="shared" si="13"/>
        <v>0</v>
      </c>
      <c r="X63" s="41" t="str">
        <f t="shared" si="14"/>
        <v/>
      </c>
      <c r="Y63" s="66" t="str">
        <f t="shared" si="15"/>
        <v/>
      </c>
      <c r="Z63" s="4"/>
      <c r="AA63" s="38">
        <f t="shared" si="16"/>
        <v>0</v>
      </c>
      <c r="AB63" s="41" t="str">
        <f t="shared" si="17"/>
        <v/>
      </c>
      <c r="AC63" s="66" t="str">
        <f t="shared" si="18"/>
        <v/>
      </c>
      <c r="AD63" s="4"/>
      <c r="AE63" s="38">
        <f t="shared" si="19"/>
        <v>0</v>
      </c>
      <c r="AF63" s="41" t="str">
        <f t="shared" si="20"/>
        <v/>
      </c>
      <c r="AG63" s="66" t="str">
        <f t="shared" si="21"/>
        <v/>
      </c>
      <c r="AH63" s="4"/>
      <c r="AI63" s="38">
        <f t="shared" si="22"/>
        <v>0</v>
      </c>
      <c r="AJ63" s="41" t="str">
        <f t="shared" si="23"/>
        <v/>
      </c>
      <c r="AK63" s="66" t="str">
        <f t="shared" si="24"/>
        <v/>
      </c>
      <c r="AL63" s="4"/>
      <c r="AM63" s="38">
        <f t="shared" si="25"/>
        <v>0</v>
      </c>
      <c r="AN63" s="41" t="str">
        <f t="shared" si="26"/>
        <v/>
      </c>
      <c r="AO63" s="66" t="str">
        <f t="shared" si="27"/>
        <v/>
      </c>
      <c r="AP63" s="4"/>
      <c r="AQ63" s="38">
        <f t="shared" si="28"/>
        <v>0</v>
      </c>
      <c r="AR63" s="41" t="str">
        <f t="shared" si="29"/>
        <v/>
      </c>
      <c r="AS63" s="66" t="str">
        <f t="shared" si="30"/>
        <v/>
      </c>
      <c r="AT63" s="4"/>
      <c r="AU63" s="38">
        <f t="shared" si="31"/>
        <v>0</v>
      </c>
      <c r="AV63" s="41" t="str">
        <f t="shared" si="32"/>
        <v/>
      </c>
      <c r="AW63" s="66" t="str">
        <f t="shared" si="33"/>
        <v/>
      </c>
      <c r="AX63" s="4"/>
      <c r="AY63" s="38">
        <f t="shared" si="34"/>
        <v>0</v>
      </c>
      <c r="AZ63" s="41" t="str">
        <f t="shared" si="35"/>
        <v/>
      </c>
      <c r="BA63" s="66" t="str">
        <f t="shared" si="36"/>
        <v/>
      </c>
      <c r="BB63" s="4"/>
      <c r="BC63" s="38">
        <f t="shared" si="37"/>
        <v>0</v>
      </c>
      <c r="BD63" s="41" t="str">
        <f t="shared" si="38"/>
        <v/>
      </c>
      <c r="BE63" s="66" t="str">
        <f t="shared" si="39"/>
        <v/>
      </c>
      <c r="BF63" s="4"/>
      <c r="BG63" s="38">
        <f t="shared" si="40"/>
        <v>0</v>
      </c>
      <c r="BH63" s="41" t="str">
        <f t="shared" si="41"/>
        <v/>
      </c>
      <c r="BI63" s="66" t="str">
        <f t="shared" si="42"/>
        <v/>
      </c>
      <c r="BJ63" s="4"/>
      <c r="BK63" s="38">
        <f t="shared" si="43"/>
        <v>0</v>
      </c>
      <c r="BL63" s="41" t="str">
        <f t="shared" si="44"/>
        <v/>
      </c>
      <c r="BM63" s="66" t="str">
        <f t="shared" si="45"/>
        <v/>
      </c>
      <c r="BN63" s="4"/>
      <c r="BO63" s="38">
        <f t="shared" si="46"/>
        <v>0</v>
      </c>
      <c r="BP63" s="41" t="str">
        <f t="shared" si="47"/>
        <v/>
      </c>
      <c r="BQ63" s="66" t="str">
        <f t="shared" si="48"/>
        <v/>
      </c>
      <c r="BR63" s="95"/>
      <c r="BT63" s="81" t="str">
        <f t="shared" si="49"/>
        <v/>
      </c>
    </row>
    <row r="64" spans="1:72" ht="14.25" customHeight="1" x14ac:dyDescent="0.2">
      <c r="A64" s="65">
        <v>30</v>
      </c>
      <c r="B64" s="34"/>
      <c r="C64" s="34"/>
      <c r="D64" s="34"/>
      <c r="E64" s="3">
        <f t="shared" si="0"/>
        <v>0</v>
      </c>
      <c r="F64" s="4"/>
      <c r="G64" s="38">
        <f t="shared" si="1"/>
        <v>0</v>
      </c>
      <c r="H64" s="41" t="str">
        <f t="shared" si="2"/>
        <v/>
      </c>
      <c r="I64" s="66" t="str">
        <f t="shared" si="3"/>
        <v/>
      </c>
      <c r="J64" s="4"/>
      <c r="K64" s="38">
        <f t="shared" si="4"/>
        <v>0</v>
      </c>
      <c r="L64" s="41" t="str">
        <f t="shared" si="5"/>
        <v/>
      </c>
      <c r="M64" s="66" t="str">
        <f t="shared" si="6"/>
        <v/>
      </c>
      <c r="N64" s="4"/>
      <c r="O64" s="38">
        <f t="shared" si="7"/>
        <v>0</v>
      </c>
      <c r="P64" s="41" t="str">
        <f t="shared" si="8"/>
        <v/>
      </c>
      <c r="Q64" s="66" t="str">
        <f t="shared" si="9"/>
        <v/>
      </c>
      <c r="R64" s="4"/>
      <c r="S64" s="38">
        <f t="shared" si="10"/>
        <v>0</v>
      </c>
      <c r="T64" s="41" t="str">
        <f t="shared" si="11"/>
        <v/>
      </c>
      <c r="U64" s="66" t="str">
        <f t="shared" si="12"/>
        <v/>
      </c>
      <c r="V64" s="4"/>
      <c r="W64" s="38">
        <f t="shared" si="13"/>
        <v>0</v>
      </c>
      <c r="X64" s="41" t="str">
        <f t="shared" si="14"/>
        <v/>
      </c>
      <c r="Y64" s="66" t="str">
        <f t="shared" si="15"/>
        <v/>
      </c>
      <c r="Z64" s="4"/>
      <c r="AA64" s="38">
        <f t="shared" si="16"/>
        <v>0</v>
      </c>
      <c r="AB64" s="41" t="str">
        <f t="shared" si="17"/>
        <v/>
      </c>
      <c r="AC64" s="66" t="str">
        <f t="shared" si="18"/>
        <v/>
      </c>
      <c r="AD64" s="4"/>
      <c r="AE64" s="38">
        <f t="shared" si="19"/>
        <v>0</v>
      </c>
      <c r="AF64" s="41" t="str">
        <f t="shared" si="20"/>
        <v/>
      </c>
      <c r="AG64" s="66" t="str">
        <f t="shared" si="21"/>
        <v/>
      </c>
      <c r="AH64" s="4"/>
      <c r="AI64" s="38">
        <f t="shared" si="22"/>
        <v>0</v>
      </c>
      <c r="AJ64" s="41" t="str">
        <f t="shared" si="23"/>
        <v/>
      </c>
      <c r="AK64" s="66" t="str">
        <f t="shared" si="24"/>
        <v/>
      </c>
      <c r="AL64" s="4"/>
      <c r="AM64" s="38">
        <f t="shared" si="25"/>
        <v>0</v>
      </c>
      <c r="AN64" s="41" t="str">
        <f t="shared" si="26"/>
        <v/>
      </c>
      <c r="AO64" s="66" t="str">
        <f t="shared" si="27"/>
        <v/>
      </c>
      <c r="AP64" s="4"/>
      <c r="AQ64" s="38">
        <f t="shared" si="28"/>
        <v>0</v>
      </c>
      <c r="AR64" s="41" t="str">
        <f t="shared" si="29"/>
        <v/>
      </c>
      <c r="AS64" s="66" t="str">
        <f t="shared" si="30"/>
        <v/>
      </c>
      <c r="AT64" s="4"/>
      <c r="AU64" s="38">
        <f t="shared" si="31"/>
        <v>0</v>
      </c>
      <c r="AV64" s="41" t="str">
        <f t="shared" si="32"/>
        <v/>
      </c>
      <c r="AW64" s="66" t="str">
        <f t="shared" si="33"/>
        <v/>
      </c>
      <c r="AX64" s="4"/>
      <c r="AY64" s="38">
        <f t="shared" si="34"/>
        <v>0</v>
      </c>
      <c r="AZ64" s="41" t="str">
        <f t="shared" si="35"/>
        <v/>
      </c>
      <c r="BA64" s="66" t="str">
        <f t="shared" si="36"/>
        <v/>
      </c>
      <c r="BB64" s="4"/>
      <c r="BC64" s="38">
        <f t="shared" si="37"/>
        <v>0</v>
      </c>
      <c r="BD64" s="41" t="str">
        <f t="shared" si="38"/>
        <v/>
      </c>
      <c r="BE64" s="66" t="str">
        <f t="shared" si="39"/>
        <v/>
      </c>
      <c r="BF64" s="4"/>
      <c r="BG64" s="38">
        <f t="shared" si="40"/>
        <v>0</v>
      </c>
      <c r="BH64" s="41" t="str">
        <f t="shared" si="41"/>
        <v/>
      </c>
      <c r="BI64" s="66" t="str">
        <f t="shared" si="42"/>
        <v/>
      </c>
      <c r="BJ64" s="4"/>
      <c r="BK64" s="38">
        <f t="shared" si="43"/>
        <v>0</v>
      </c>
      <c r="BL64" s="41" t="str">
        <f t="shared" si="44"/>
        <v/>
      </c>
      <c r="BM64" s="66" t="str">
        <f t="shared" si="45"/>
        <v/>
      </c>
      <c r="BN64" s="4"/>
      <c r="BO64" s="38">
        <f t="shared" si="46"/>
        <v>0</v>
      </c>
      <c r="BP64" s="41" t="str">
        <f t="shared" si="47"/>
        <v/>
      </c>
      <c r="BQ64" s="66" t="str">
        <f t="shared" si="48"/>
        <v/>
      </c>
      <c r="BR64" s="95"/>
      <c r="BT64" s="81" t="str">
        <f t="shared" si="49"/>
        <v/>
      </c>
    </row>
    <row r="65" spans="1:72" ht="14.25" customHeight="1" x14ac:dyDescent="0.2">
      <c r="A65" s="65">
        <v>31</v>
      </c>
      <c r="B65" s="34"/>
      <c r="C65" s="34"/>
      <c r="D65" s="34"/>
      <c r="E65" s="3">
        <f t="shared" si="0"/>
        <v>0</v>
      </c>
      <c r="F65" s="4"/>
      <c r="G65" s="38">
        <f t="shared" si="1"/>
        <v>0</v>
      </c>
      <c r="H65" s="41" t="str">
        <f t="shared" si="2"/>
        <v/>
      </c>
      <c r="I65" s="66" t="str">
        <f t="shared" si="3"/>
        <v/>
      </c>
      <c r="J65" s="4"/>
      <c r="K65" s="38">
        <f t="shared" si="4"/>
        <v>0</v>
      </c>
      <c r="L65" s="41" t="str">
        <f t="shared" si="5"/>
        <v/>
      </c>
      <c r="M65" s="66" t="str">
        <f t="shared" si="6"/>
        <v/>
      </c>
      <c r="N65" s="4"/>
      <c r="O65" s="38">
        <f t="shared" si="7"/>
        <v>0</v>
      </c>
      <c r="P65" s="41" t="str">
        <f t="shared" si="8"/>
        <v/>
      </c>
      <c r="Q65" s="66" t="str">
        <f t="shared" si="9"/>
        <v/>
      </c>
      <c r="R65" s="4"/>
      <c r="S65" s="38">
        <f t="shared" si="10"/>
        <v>0</v>
      </c>
      <c r="T65" s="41" t="str">
        <f t="shared" si="11"/>
        <v/>
      </c>
      <c r="U65" s="66" t="str">
        <f t="shared" si="12"/>
        <v/>
      </c>
      <c r="V65" s="4"/>
      <c r="W65" s="38">
        <f t="shared" si="13"/>
        <v>0</v>
      </c>
      <c r="X65" s="41" t="str">
        <f t="shared" si="14"/>
        <v/>
      </c>
      <c r="Y65" s="66" t="str">
        <f t="shared" si="15"/>
        <v/>
      </c>
      <c r="Z65" s="4"/>
      <c r="AA65" s="38">
        <f t="shared" si="16"/>
        <v>0</v>
      </c>
      <c r="AB65" s="41" t="str">
        <f t="shared" si="17"/>
        <v/>
      </c>
      <c r="AC65" s="66" t="str">
        <f t="shared" si="18"/>
        <v/>
      </c>
      <c r="AD65" s="4"/>
      <c r="AE65" s="38">
        <f t="shared" si="19"/>
        <v>0</v>
      </c>
      <c r="AF65" s="41" t="str">
        <f t="shared" si="20"/>
        <v/>
      </c>
      <c r="AG65" s="66" t="str">
        <f t="shared" si="21"/>
        <v/>
      </c>
      <c r="AH65" s="4"/>
      <c r="AI65" s="38">
        <f t="shared" si="22"/>
        <v>0</v>
      </c>
      <c r="AJ65" s="41" t="str">
        <f t="shared" si="23"/>
        <v/>
      </c>
      <c r="AK65" s="66" t="str">
        <f t="shared" si="24"/>
        <v/>
      </c>
      <c r="AL65" s="4"/>
      <c r="AM65" s="38">
        <f t="shared" si="25"/>
        <v>0</v>
      </c>
      <c r="AN65" s="41" t="str">
        <f t="shared" si="26"/>
        <v/>
      </c>
      <c r="AO65" s="66" t="str">
        <f t="shared" si="27"/>
        <v/>
      </c>
      <c r="AP65" s="4"/>
      <c r="AQ65" s="38">
        <f t="shared" si="28"/>
        <v>0</v>
      </c>
      <c r="AR65" s="41" t="str">
        <f t="shared" si="29"/>
        <v/>
      </c>
      <c r="AS65" s="66" t="str">
        <f t="shared" si="30"/>
        <v/>
      </c>
      <c r="AT65" s="4"/>
      <c r="AU65" s="38">
        <f t="shared" si="31"/>
        <v>0</v>
      </c>
      <c r="AV65" s="41" t="str">
        <f t="shared" si="32"/>
        <v/>
      </c>
      <c r="AW65" s="66" t="str">
        <f t="shared" si="33"/>
        <v/>
      </c>
      <c r="AX65" s="4"/>
      <c r="AY65" s="38">
        <f t="shared" si="34"/>
        <v>0</v>
      </c>
      <c r="AZ65" s="41" t="str">
        <f t="shared" si="35"/>
        <v/>
      </c>
      <c r="BA65" s="66" t="str">
        <f t="shared" si="36"/>
        <v/>
      </c>
      <c r="BB65" s="4"/>
      <c r="BC65" s="38">
        <f t="shared" si="37"/>
        <v>0</v>
      </c>
      <c r="BD65" s="41" t="str">
        <f t="shared" si="38"/>
        <v/>
      </c>
      <c r="BE65" s="66" t="str">
        <f t="shared" si="39"/>
        <v/>
      </c>
      <c r="BF65" s="4"/>
      <c r="BG65" s="38">
        <f t="shared" si="40"/>
        <v>0</v>
      </c>
      <c r="BH65" s="41" t="str">
        <f t="shared" si="41"/>
        <v/>
      </c>
      <c r="BI65" s="66" t="str">
        <f t="shared" si="42"/>
        <v/>
      </c>
      <c r="BJ65" s="4"/>
      <c r="BK65" s="38">
        <f t="shared" si="43"/>
        <v>0</v>
      </c>
      <c r="BL65" s="41" t="str">
        <f t="shared" si="44"/>
        <v/>
      </c>
      <c r="BM65" s="66" t="str">
        <f t="shared" si="45"/>
        <v/>
      </c>
      <c r="BN65" s="4"/>
      <c r="BO65" s="38">
        <f t="shared" si="46"/>
        <v>0</v>
      </c>
      <c r="BP65" s="41" t="str">
        <f t="shared" si="47"/>
        <v/>
      </c>
      <c r="BQ65" s="66" t="str">
        <f t="shared" si="48"/>
        <v/>
      </c>
      <c r="BR65" s="95"/>
      <c r="BT65" s="81" t="str">
        <f t="shared" si="49"/>
        <v/>
      </c>
    </row>
    <row r="66" spans="1:72" ht="14.25" customHeight="1" x14ac:dyDescent="0.2">
      <c r="A66" s="65">
        <v>32</v>
      </c>
      <c r="B66" s="34"/>
      <c r="C66" s="34"/>
      <c r="D66" s="34"/>
      <c r="E66" s="3">
        <f t="shared" si="0"/>
        <v>0</v>
      </c>
      <c r="F66" s="4"/>
      <c r="G66" s="38">
        <f t="shared" si="1"/>
        <v>0</v>
      </c>
      <c r="H66" s="41" t="str">
        <f t="shared" si="2"/>
        <v/>
      </c>
      <c r="I66" s="66" t="str">
        <f t="shared" si="3"/>
        <v/>
      </c>
      <c r="J66" s="4"/>
      <c r="K66" s="38">
        <f t="shared" si="4"/>
        <v>0</v>
      </c>
      <c r="L66" s="41" t="str">
        <f t="shared" si="5"/>
        <v/>
      </c>
      <c r="M66" s="66" t="str">
        <f t="shared" si="6"/>
        <v/>
      </c>
      <c r="N66" s="4"/>
      <c r="O66" s="38">
        <f t="shared" si="7"/>
        <v>0</v>
      </c>
      <c r="P66" s="41" t="str">
        <f t="shared" si="8"/>
        <v/>
      </c>
      <c r="Q66" s="66" t="str">
        <f t="shared" si="9"/>
        <v/>
      </c>
      <c r="R66" s="4"/>
      <c r="S66" s="38">
        <f t="shared" si="10"/>
        <v>0</v>
      </c>
      <c r="T66" s="41" t="str">
        <f t="shared" si="11"/>
        <v/>
      </c>
      <c r="U66" s="66" t="str">
        <f t="shared" si="12"/>
        <v/>
      </c>
      <c r="V66" s="4"/>
      <c r="W66" s="38">
        <f t="shared" si="13"/>
        <v>0</v>
      </c>
      <c r="X66" s="41" t="str">
        <f t="shared" si="14"/>
        <v/>
      </c>
      <c r="Y66" s="66" t="str">
        <f t="shared" si="15"/>
        <v/>
      </c>
      <c r="Z66" s="4"/>
      <c r="AA66" s="38">
        <f t="shared" si="16"/>
        <v>0</v>
      </c>
      <c r="AB66" s="41" t="str">
        <f t="shared" si="17"/>
        <v/>
      </c>
      <c r="AC66" s="66" t="str">
        <f t="shared" si="18"/>
        <v/>
      </c>
      <c r="AD66" s="4"/>
      <c r="AE66" s="38">
        <f t="shared" si="19"/>
        <v>0</v>
      </c>
      <c r="AF66" s="41" t="str">
        <f t="shared" si="20"/>
        <v/>
      </c>
      <c r="AG66" s="66" t="str">
        <f t="shared" si="21"/>
        <v/>
      </c>
      <c r="AH66" s="4"/>
      <c r="AI66" s="38">
        <f t="shared" si="22"/>
        <v>0</v>
      </c>
      <c r="AJ66" s="41" t="str">
        <f t="shared" si="23"/>
        <v/>
      </c>
      <c r="AK66" s="66" t="str">
        <f t="shared" si="24"/>
        <v/>
      </c>
      <c r="AL66" s="4"/>
      <c r="AM66" s="38">
        <f t="shared" si="25"/>
        <v>0</v>
      </c>
      <c r="AN66" s="41" t="str">
        <f t="shared" si="26"/>
        <v/>
      </c>
      <c r="AO66" s="66" t="str">
        <f t="shared" si="27"/>
        <v/>
      </c>
      <c r="AP66" s="4"/>
      <c r="AQ66" s="38">
        <f t="shared" si="28"/>
        <v>0</v>
      </c>
      <c r="AR66" s="41" t="str">
        <f t="shared" si="29"/>
        <v/>
      </c>
      <c r="AS66" s="66" t="str">
        <f t="shared" si="30"/>
        <v/>
      </c>
      <c r="AT66" s="4"/>
      <c r="AU66" s="38">
        <f t="shared" si="31"/>
        <v>0</v>
      </c>
      <c r="AV66" s="41" t="str">
        <f t="shared" si="32"/>
        <v/>
      </c>
      <c r="AW66" s="66" t="str">
        <f t="shared" si="33"/>
        <v/>
      </c>
      <c r="AX66" s="4"/>
      <c r="AY66" s="38">
        <f t="shared" si="34"/>
        <v>0</v>
      </c>
      <c r="AZ66" s="41" t="str">
        <f t="shared" si="35"/>
        <v/>
      </c>
      <c r="BA66" s="66" t="str">
        <f t="shared" si="36"/>
        <v/>
      </c>
      <c r="BB66" s="4"/>
      <c r="BC66" s="38">
        <f t="shared" si="37"/>
        <v>0</v>
      </c>
      <c r="BD66" s="41" t="str">
        <f t="shared" si="38"/>
        <v/>
      </c>
      <c r="BE66" s="66" t="str">
        <f t="shared" si="39"/>
        <v/>
      </c>
      <c r="BF66" s="4"/>
      <c r="BG66" s="38">
        <f t="shared" si="40"/>
        <v>0</v>
      </c>
      <c r="BH66" s="41" t="str">
        <f t="shared" si="41"/>
        <v/>
      </c>
      <c r="BI66" s="66" t="str">
        <f t="shared" si="42"/>
        <v/>
      </c>
      <c r="BJ66" s="4"/>
      <c r="BK66" s="38">
        <f t="shared" si="43"/>
        <v>0</v>
      </c>
      <c r="BL66" s="41" t="str">
        <f t="shared" si="44"/>
        <v/>
      </c>
      <c r="BM66" s="66" t="str">
        <f t="shared" si="45"/>
        <v/>
      </c>
      <c r="BN66" s="4"/>
      <c r="BO66" s="38">
        <f t="shared" si="46"/>
        <v>0</v>
      </c>
      <c r="BP66" s="41" t="str">
        <f t="shared" si="47"/>
        <v/>
      </c>
      <c r="BQ66" s="66" t="str">
        <f t="shared" si="48"/>
        <v/>
      </c>
      <c r="BR66" s="95"/>
      <c r="BT66" s="81" t="str">
        <f t="shared" si="49"/>
        <v/>
      </c>
    </row>
    <row r="67" spans="1:72" ht="14.25" customHeight="1" x14ac:dyDescent="0.2">
      <c r="A67" s="65">
        <v>33</v>
      </c>
      <c r="B67" s="34"/>
      <c r="C67" s="34"/>
      <c r="D67" s="34"/>
      <c r="E67" s="3">
        <f t="shared" si="0"/>
        <v>0</v>
      </c>
      <c r="F67" s="4"/>
      <c r="G67" s="38">
        <f t="shared" si="1"/>
        <v>0</v>
      </c>
      <c r="H67" s="41" t="str">
        <f t="shared" si="2"/>
        <v/>
      </c>
      <c r="I67" s="66" t="str">
        <f t="shared" si="3"/>
        <v/>
      </c>
      <c r="J67" s="4"/>
      <c r="K67" s="38">
        <f t="shared" si="4"/>
        <v>0</v>
      </c>
      <c r="L67" s="41" t="str">
        <f t="shared" si="5"/>
        <v/>
      </c>
      <c r="M67" s="66" t="str">
        <f t="shared" si="6"/>
        <v/>
      </c>
      <c r="N67" s="4"/>
      <c r="O67" s="38">
        <f t="shared" si="7"/>
        <v>0</v>
      </c>
      <c r="P67" s="41" t="str">
        <f t="shared" si="8"/>
        <v/>
      </c>
      <c r="Q67" s="66" t="str">
        <f t="shared" si="9"/>
        <v/>
      </c>
      <c r="R67" s="4"/>
      <c r="S67" s="38">
        <f t="shared" si="10"/>
        <v>0</v>
      </c>
      <c r="T67" s="41" t="str">
        <f t="shared" si="11"/>
        <v/>
      </c>
      <c r="U67" s="66" t="str">
        <f t="shared" si="12"/>
        <v/>
      </c>
      <c r="V67" s="4"/>
      <c r="W67" s="38">
        <f t="shared" si="13"/>
        <v>0</v>
      </c>
      <c r="X67" s="41" t="str">
        <f t="shared" si="14"/>
        <v/>
      </c>
      <c r="Y67" s="66" t="str">
        <f t="shared" si="15"/>
        <v/>
      </c>
      <c r="Z67" s="4"/>
      <c r="AA67" s="38">
        <f t="shared" si="16"/>
        <v>0</v>
      </c>
      <c r="AB67" s="41" t="str">
        <f t="shared" si="17"/>
        <v/>
      </c>
      <c r="AC67" s="66" t="str">
        <f t="shared" si="18"/>
        <v/>
      </c>
      <c r="AD67" s="4"/>
      <c r="AE67" s="38">
        <f t="shared" si="19"/>
        <v>0</v>
      </c>
      <c r="AF67" s="41" t="str">
        <f t="shared" si="20"/>
        <v/>
      </c>
      <c r="AG67" s="66" t="str">
        <f t="shared" si="21"/>
        <v/>
      </c>
      <c r="AH67" s="4"/>
      <c r="AI67" s="38">
        <f t="shared" si="22"/>
        <v>0</v>
      </c>
      <c r="AJ67" s="41" t="str">
        <f t="shared" si="23"/>
        <v/>
      </c>
      <c r="AK67" s="66" t="str">
        <f t="shared" si="24"/>
        <v/>
      </c>
      <c r="AL67" s="4"/>
      <c r="AM67" s="38">
        <f t="shared" si="25"/>
        <v>0</v>
      </c>
      <c r="AN67" s="41" t="str">
        <f t="shared" si="26"/>
        <v/>
      </c>
      <c r="AO67" s="66" t="str">
        <f t="shared" si="27"/>
        <v/>
      </c>
      <c r="AP67" s="4"/>
      <c r="AQ67" s="38">
        <f t="shared" si="28"/>
        <v>0</v>
      </c>
      <c r="AR67" s="41" t="str">
        <f t="shared" si="29"/>
        <v/>
      </c>
      <c r="AS67" s="66" t="str">
        <f t="shared" si="30"/>
        <v/>
      </c>
      <c r="AT67" s="4"/>
      <c r="AU67" s="38">
        <f t="shared" si="31"/>
        <v>0</v>
      </c>
      <c r="AV67" s="41" t="str">
        <f t="shared" si="32"/>
        <v/>
      </c>
      <c r="AW67" s="66" t="str">
        <f t="shared" si="33"/>
        <v/>
      </c>
      <c r="AX67" s="4"/>
      <c r="AY67" s="38">
        <f t="shared" si="34"/>
        <v>0</v>
      </c>
      <c r="AZ67" s="41" t="str">
        <f t="shared" si="35"/>
        <v/>
      </c>
      <c r="BA67" s="66" t="str">
        <f t="shared" si="36"/>
        <v/>
      </c>
      <c r="BB67" s="4"/>
      <c r="BC67" s="38">
        <f t="shared" si="37"/>
        <v>0</v>
      </c>
      <c r="BD67" s="41" t="str">
        <f t="shared" si="38"/>
        <v/>
      </c>
      <c r="BE67" s="66" t="str">
        <f t="shared" si="39"/>
        <v/>
      </c>
      <c r="BF67" s="4"/>
      <c r="BG67" s="38">
        <f t="shared" si="40"/>
        <v>0</v>
      </c>
      <c r="BH67" s="41" t="str">
        <f t="shared" si="41"/>
        <v/>
      </c>
      <c r="BI67" s="66" t="str">
        <f t="shared" si="42"/>
        <v/>
      </c>
      <c r="BJ67" s="4"/>
      <c r="BK67" s="38">
        <f t="shared" si="43"/>
        <v>0</v>
      </c>
      <c r="BL67" s="41" t="str">
        <f t="shared" si="44"/>
        <v/>
      </c>
      <c r="BM67" s="66" t="str">
        <f t="shared" si="45"/>
        <v/>
      </c>
      <c r="BN67" s="4"/>
      <c r="BO67" s="38">
        <f t="shared" si="46"/>
        <v>0</v>
      </c>
      <c r="BP67" s="41" t="str">
        <f t="shared" si="47"/>
        <v/>
      </c>
      <c r="BQ67" s="66" t="str">
        <f t="shared" si="48"/>
        <v/>
      </c>
      <c r="BR67" s="95"/>
      <c r="BT67" s="81" t="str">
        <f t="shared" si="49"/>
        <v/>
      </c>
    </row>
    <row r="68" spans="1:72" ht="14.25" customHeight="1" x14ac:dyDescent="0.2">
      <c r="A68" s="65">
        <v>34</v>
      </c>
      <c r="B68" s="34"/>
      <c r="C68" s="34"/>
      <c r="D68" s="34"/>
      <c r="E68" s="3">
        <f t="shared" si="0"/>
        <v>0</v>
      </c>
      <c r="F68" s="4"/>
      <c r="G68" s="38">
        <f t="shared" si="1"/>
        <v>0</v>
      </c>
      <c r="H68" s="41" t="str">
        <f t="shared" si="2"/>
        <v/>
      </c>
      <c r="I68" s="66" t="str">
        <f t="shared" si="3"/>
        <v/>
      </c>
      <c r="J68" s="4"/>
      <c r="K68" s="38">
        <f t="shared" si="4"/>
        <v>0</v>
      </c>
      <c r="L68" s="41" t="str">
        <f t="shared" si="5"/>
        <v/>
      </c>
      <c r="M68" s="66" t="str">
        <f t="shared" si="6"/>
        <v/>
      </c>
      <c r="N68" s="4"/>
      <c r="O68" s="38">
        <f t="shared" si="7"/>
        <v>0</v>
      </c>
      <c r="P68" s="41" t="str">
        <f t="shared" si="8"/>
        <v/>
      </c>
      <c r="Q68" s="66" t="str">
        <f t="shared" si="9"/>
        <v/>
      </c>
      <c r="R68" s="4"/>
      <c r="S68" s="38">
        <f t="shared" si="10"/>
        <v>0</v>
      </c>
      <c r="T68" s="41" t="str">
        <f t="shared" si="11"/>
        <v/>
      </c>
      <c r="U68" s="66" t="str">
        <f t="shared" si="12"/>
        <v/>
      </c>
      <c r="V68" s="4"/>
      <c r="W68" s="38">
        <f t="shared" si="13"/>
        <v>0</v>
      </c>
      <c r="X68" s="41" t="str">
        <f t="shared" si="14"/>
        <v/>
      </c>
      <c r="Y68" s="66" t="str">
        <f t="shared" si="15"/>
        <v/>
      </c>
      <c r="Z68" s="4"/>
      <c r="AA68" s="38">
        <f t="shared" si="16"/>
        <v>0</v>
      </c>
      <c r="AB68" s="41" t="str">
        <f t="shared" si="17"/>
        <v/>
      </c>
      <c r="AC68" s="66" t="str">
        <f t="shared" si="18"/>
        <v/>
      </c>
      <c r="AD68" s="4"/>
      <c r="AE68" s="38">
        <f t="shared" si="19"/>
        <v>0</v>
      </c>
      <c r="AF68" s="41" t="str">
        <f t="shared" si="20"/>
        <v/>
      </c>
      <c r="AG68" s="66" t="str">
        <f t="shared" si="21"/>
        <v/>
      </c>
      <c r="AH68" s="4"/>
      <c r="AI68" s="38">
        <f t="shared" si="22"/>
        <v>0</v>
      </c>
      <c r="AJ68" s="41" t="str">
        <f t="shared" si="23"/>
        <v/>
      </c>
      <c r="AK68" s="66" t="str">
        <f t="shared" si="24"/>
        <v/>
      </c>
      <c r="AL68" s="4"/>
      <c r="AM68" s="38">
        <f t="shared" si="25"/>
        <v>0</v>
      </c>
      <c r="AN68" s="41" t="str">
        <f t="shared" si="26"/>
        <v/>
      </c>
      <c r="AO68" s="66" t="str">
        <f t="shared" si="27"/>
        <v/>
      </c>
      <c r="AP68" s="4"/>
      <c r="AQ68" s="38">
        <f t="shared" si="28"/>
        <v>0</v>
      </c>
      <c r="AR68" s="41" t="str">
        <f t="shared" si="29"/>
        <v/>
      </c>
      <c r="AS68" s="66" t="str">
        <f t="shared" si="30"/>
        <v/>
      </c>
      <c r="AT68" s="4"/>
      <c r="AU68" s="38">
        <f t="shared" si="31"/>
        <v>0</v>
      </c>
      <c r="AV68" s="41" t="str">
        <f t="shared" si="32"/>
        <v/>
      </c>
      <c r="AW68" s="66" t="str">
        <f t="shared" si="33"/>
        <v/>
      </c>
      <c r="AX68" s="4"/>
      <c r="AY68" s="38">
        <f t="shared" si="34"/>
        <v>0</v>
      </c>
      <c r="AZ68" s="41" t="str">
        <f t="shared" si="35"/>
        <v/>
      </c>
      <c r="BA68" s="66" t="str">
        <f t="shared" si="36"/>
        <v/>
      </c>
      <c r="BB68" s="4"/>
      <c r="BC68" s="38">
        <f t="shared" si="37"/>
        <v>0</v>
      </c>
      <c r="BD68" s="41" t="str">
        <f t="shared" si="38"/>
        <v/>
      </c>
      <c r="BE68" s="66" t="str">
        <f t="shared" si="39"/>
        <v/>
      </c>
      <c r="BF68" s="4"/>
      <c r="BG68" s="38">
        <f t="shared" si="40"/>
        <v>0</v>
      </c>
      <c r="BH68" s="41" t="str">
        <f t="shared" si="41"/>
        <v/>
      </c>
      <c r="BI68" s="66" t="str">
        <f t="shared" si="42"/>
        <v/>
      </c>
      <c r="BJ68" s="4"/>
      <c r="BK68" s="38">
        <f t="shared" si="43"/>
        <v>0</v>
      </c>
      <c r="BL68" s="41" t="str">
        <f t="shared" si="44"/>
        <v/>
      </c>
      <c r="BM68" s="66" t="str">
        <f t="shared" si="45"/>
        <v/>
      </c>
      <c r="BN68" s="4"/>
      <c r="BO68" s="38">
        <f t="shared" si="46"/>
        <v>0</v>
      </c>
      <c r="BP68" s="41" t="str">
        <f t="shared" si="47"/>
        <v/>
      </c>
      <c r="BQ68" s="66" t="str">
        <f t="shared" si="48"/>
        <v/>
      </c>
      <c r="BR68" s="95"/>
      <c r="BT68" s="81" t="str">
        <f t="shared" si="49"/>
        <v/>
      </c>
    </row>
    <row r="69" spans="1:72" ht="14.25" customHeight="1" x14ac:dyDescent="0.2">
      <c r="A69" s="65">
        <v>35</v>
      </c>
      <c r="B69" s="34"/>
      <c r="C69" s="34"/>
      <c r="D69" s="34"/>
      <c r="E69" s="3">
        <f t="shared" si="0"/>
        <v>0</v>
      </c>
      <c r="F69" s="4"/>
      <c r="G69" s="38">
        <f t="shared" si="1"/>
        <v>0</v>
      </c>
      <c r="H69" s="41" t="str">
        <f t="shared" si="2"/>
        <v/>
      </c>
      <c r="I69" s="66" t="str">
        <f t="shared" si="3"/>
        <v/>
      </c>
      <c r="J69" s="4"/>
      <c r="K69" s="38">
        <f t="shared" si="4"/>
        <v>0</v>
      </c>
      <c r="L69" s="41" t="str">
        <f t="shared" si="5"/>
        <v/>
      </c>
      <c r="M69" s="66" t="str">
        <f t="shared" si="6"/>
        <v/>
      </c>
      <c r="N69" s="4"/>
      <c r="O69" s="38">
        <f t="shared" si="7"/>
        <v>0</v>
      </c>
      <c r="P69" s="41" t="str">
        <f t="shared" si="8"/>
        <v/>
      </c>
      <c r="Q69" s="66" t="str">
        <f t="shared" si="9"/>
        <v/>
      </c>
      <c r="R69" s="4"/>
      <c r="S69" s="38">
        <f t="shared" si="10"/>
        <v>0</v>
      </c>
      <c r="T69" s="41" t="str">
        <f t="shared" si="11"/>
        <v/>
      </c>
      <c r="U69" s="66" t="str">
        <f t="shared" si="12"/>
        <v/>
      </c>
      <c r="V69" s="4"/>
      <c r="W69" s="38">
        <f t="shared" si="13"/>
        <v>0</v>
      </c>
      <c r="X69" s="41" t="str">
        <f t="shared" si="14"/>
        <v/>
      </c>
      <c r="Y69" s="66" t="str">
        <f t="shared" si="15"/>
        <v/>
      </c>
      <c r="Z69" s="4"/>
      <c r="AA69" s="38">
        <f t="shared" si="16"/>
        <v>0</v>
      </c>
      <c r="AB69" s="41" t="str">
        <f t="shared" si="17"/>
        <v/>
      </c>
      <c r="AC69" s="66" t="str">
        <f t="shared" si="18"/>
        <v/>
      </c>
      <c r="AD69" s="4"/>
      <c r="AE69" s="38">
        <f t="shared" si="19"/>
        <v>0</v>
      </c>
      <c r="AF69" s="41" t="str">
        <f t="shared" si="20"/>
        <v/>
      </c>
      <c r="AG69" s="66" t="str">
        <f t="shared" si="21"/>
        <v/>
      </c>
      <c r="AH69" s="4"/>
      <c r="AI69" s="38">
        <f t="shared" si="22"/>
        <v>0</v>
      </c>
      <c r="AJ69" s="41" t="str">
        <f t="shared" si="23"/>
        <v/>
      </c>
      <c r="AK69" s="66" t="str">
        <f t="shared" si="24"/>
        <v/>
      </c>
      <c r="AL69" s="4"/>
      <c r="AM69" s="38">
        <f t="shared" si="25"/>
        <v>0</v>
      </c>
      <c r="AN69" s="41" t="str">
        <f t="shared" si="26"/>
        <v/>
      </c>
      <c r="AO69" s="66" t="str">
        <f t="shared" si="27"/>
        <v/>
      </c>
      <c r="AP69" s="4"/>
      <c r="AQ69" s="38">
        <f t="shared" si="28"/>
        <v>0</v>
      </c>
      <c r="AR69" s="41" t="str">
        <f t="shared" si="29"/>
        <v/>
      </c>
      <c r="AS69" s="66" t="str">
        <f t="shared" si="30"/>
        <v/>
      </c>
      <c r="AT69" s="4"/>
      <c r="AU69" s="38">
        <f t="shared" si="31"/>
        <v>0</v>
      </c>
      <c r="AV69" s="41" t="str">
        <f t="shared" si="32"/>
        <v/>
      </c>
      <c r="AW69" s="66" t="str">
        <f t="shared" si="33"/>
        <v/>
      </c>
      <c r="AX69" s="4"/>
      <c r="AY69" s="38">
        <f t="shared" si="34"/>
        <v>0</v>
      </c>
      <c r="AZ69" s="41" t="str">
        <f t="shared" si="35"/>
        <v/>
      </c>
      <c r="BA69" s="66" t="str">
        <f t="shared" si="36"/>
        <v/>
      </c>
      <c r="BB69" s="4"/>
      <c r="BC69" s="38">
        <f t="shared" si="37"/>
        <v>0</v>
      </c>
      <c r="BD69" s="41" t="str">
        <f t="shared" si="38"/>
        <v/>
      </c>
      <c r="BE69" s="66" t="str">
        <f t="shared" si="39"/>
        <v/>
      </c>
      <c r="BF69" s="4"/>
      <c r="BG69" s="38">
        <f t="shared" si="40"/>
        <v>0</v>
      </c>
      <c r="BH69" s="41" t="str">
        <f t="shared" si="41"/>
        <v/>
      </c>
      <c r="BI69" s="66" t="str">
        <f t="shared" si="42"/>
        <v/>
      </c>
      <c r="BJ69" s="4"/>
      <c r="BK69" s="38">
        <f t="shared" si="43"/>
        <v>0</v>
      </c>
      <c r="BL69" s="41" t="str">
        <f t="shared" si="44"/>
        <v/>
      </c>
      <c r="BM69" s="66" t="str">
        <f t="shared" si="45"/>
        <v/>
      </c>
      <c r="BN69" s="4"/>
      <c r="BO69" s="38">
        <f t="shared" si="46"/>
        <v>0</v>
      </c>
      <c r="BP69" s="41" t="str">
        <f t="shared" si="47"/>
        <v/>
      </c>
      <c r="BQ69" s="66" t="str">
        <f t="shared" si="48"/>
        <v/>
      </c>
      <c r="BR69" s="95"/>
      <c r="BT69" s="81" t="str">
        <f t="shared" si="49"/>
        <v/>
      </c>
    </row>
    <row r="70" spans="1:72" ht="14.25" customHeight="1" x14ac:dyDescent="0.2">
      <c r="A70" s="65">
        <v>36</v>
      </c>
      <c r="B70" s="34"/>
      <c r="C70" s="34"/>
      <c r="D70" s="34"/>
      <c r="E70" s="3">
        <f t="shared" si="0"/>
        <v>0</v>
      </c>
      <c r="F70" s="4"/>
      <c r="G70" s="38">
        <f t="shared" si="1"/>
        <v>0</v>
      </c>
      <c r="H70" s="41" t="str">
        <f t="shared" si="2"/>
        <v/>
      </c>
      <c r="I70" s="66" t="str">
        <f t="shared" si="3"/>
        <v/>
      </c>
      <c r="J70" s="4"/>
      <c r="K70" s="38">
        <f t="shared" si="4"/>
        <v>0</v>
      </c>
      <c r="L70" s="41" t="str">
        <f t="shared" si="5"/>
        <v/>
      </c>
      <c r="M70" s="66" t="str">
        <f t="shared" si="6"/>
        <v/>
      </c>
      <c r="N70" s="4"/>
      <c r="O70" s="38">
        <f t="shared" si="7"/>
        <v>0</v>
      </c>
      <c r="P70" s="41" t="str">
        <f t="shared" si="8"/>
        <v/>
      </c>
      <c r="Q70" s="66" t="str">
        <f t="shared" si="9"/>
        <v/>
      </c>
      <c r="R70" s="4"/>
      <c r="S70" s="38">
        <f t="shared" si="10"/>
        <v>0</v>
      </c>
      <c r="T70" s="41" t="str">
        <f t="shared" si="11"/>
        <v/>
      </c>
      <c r="U70" s="66" t="str">
        <f t="shared" si="12"/>
        <v/>
      </c>
      <c r="V70" s="4"/>
      <c r="W70" s="38">
        <f t="shared" si="13"/>
        <v>0</v>
      </c>
      <c r="X70" s="41" t="str">
        <f t="shared" si="14"/>
        <v/>
      </c>
      <c r="Y70" s="66" t="str">
        <f t="shared" si="15"/>
        <v/>
      </c>
      <c r="Z70" s="4"/>
      <c r="AA70" s="38">
        <f t="shared" si="16"/>
        <v>0</v>
      </c>
      <c r="AB70" s="41" t="str">
        <f t="shared" si="17"/>
        <v/>
      </c>
      <c r="AC70" s="66" t="str">
        <f t="shared" si="18"/>
        <v/>
      </c>
      <c r="AD70" s="4"/>
      <c r="AE70" s="38">
        <f t="shared" si="19"/>
        <v>0</v>
      </c>
      <c r="AF70" s="41" t="str">
        <f t="shared" si="20"/>
        <v/>
      </c>
      <c r="AG70" s="66" t="str">
        <f t="shared" si="21"/>
        <v/>
      </c>
      <c r="AH70" s="4"/>
      <c r="AI70" s="38">
        <f t="shared" si="22"/>
        <v>0</v>
      </c>
      <c r="AJ70" s="41" t="str">
        <f t="shared" si="23"/>
        <v/>
      </c>
      <c r="AK70" s="66" t="str">
        <f t="shared" si="24"/>
        <v/>
      </c>
      <c r="AL70" s="4"/>
      <c r="AM70" s="38">
        <f t="shared" si="25"/>
        <v>0</v>
      </c>
      <c r="AN70" s="41" t="str">
        <f t="shared" si="26"/>
        <v/>
      </c>
      <c r="AO70" s="66" t="str">
        <f t="shared" si="27"/>
        <v/>
      </c>
      <c r="AP70" s="4"/>
      <c r="AQ70" s="38">
        <f t="shared" si="28"/>
        <v>0</v>
      </c>
      <c r="AR70" s="41" t="str">
        <f t="shared" si="29"/>
        <v/>
      </c>
      <c r="AS70" s="66" t="str">
        <f t="shared" si="30"/>
        <v/>
      </c>
      <c r="AT70" s="4"/>
      <c r="AU70" s="38">
        <f t="shared" si="31"/>
        <v>0</v>
      </c>
      <c r="AV70" s="41" t="str">
        <f t="shared" si="32"/>
        <v/>
      </c>
      <c r="AW70" s="66" t="str">
        <f t="shared" si="33"/>
        <v/>
      </c>
      <c r="AX70" s="4"/>
      <c r="AY70" s="38">
        <f t="shared" si="34"/>
        <v>0</v>
      </c>
      <c r="AZ70" s="41" t="str">
        <f t="shared" si="35"/>
        <v/>
      </c>
      <c r="BA70" s="66" t="str">
        <f t="shared" si="36"/>
        <v/>
      </c>
      <c r="BB70" s="4"/>
      <c r="BC70" s="38">
        <f t="shared" si="37"/>
        <v>0</v>
      </c>
      <c r="BD70" s="41" t="str">
        <f t="shared" si="38"/>
        <v/>
      </c>
      <c r="BE70" s="66" t="str">
        <f t="shared" si="39"/>
        <v/>
      </c>
      <c r="BF70" s="4"/>
      <c r="BG70" s="38">
        <f t="shared" si="40"/>
        <v>0</v>
      </c>
      <c r="BH70" s="41" t="str">
        <f t="shared" si="41"/>
        <v/>
      </c>
      <c r="BI70" s="66" t="str">
        <f t="shared" si="42"/>
        <v/>
      </c>
      <c r="BJ70" s="4"/>
      <c r="BK70" s="38">
        <f t="shared" si="43"/>
        <v>0</v>
      </c>
      <c r="BL70" s="41" t="str">
        <f t="shared" si="44"/>
        <v/>
      </c>
      <c r="BM70" s="66" t="str">
        <f t="shared" si="45"/>
        <v/>
      </c>
      <c r="BN70" s="4"/>
      <c r="BO70" s="38">
        <f t="shared" si="46"/>
        <v>0</v>
      </c>
      <c r="BP70" s="41" t="str">
        <f t="shared" si="47"/>
        <v/>
      </c>
      <c r="BQ70" s="66" t="str">
        <f t="shared" si="48"/>
        <v/>
      </c>
      <c r="BR70" s="95"/>
      <c r="BT70" s="81" t="str">
        <f t="shared" si="49"/>
        <v/>
      </c>
    </row>
    <row r="71" spans="1:72" ht="14.25" customHeight="1" x14ac:dyDescent="0.2">
      <c r="A71" s="65">
        <v>37</v>
      </c>
      <c r="B71" s="34"/>
      <c r="C71" s="34"/>
      <c r="D71" s="34"/>
      <c r="E71" s="3">
        <f t="shared" si="0"/>
        <v>0</v>
      </c>
      <c r="F71" s="4"/>
      <c r="G71" s="38">
        <f t="shared" si="1"/>
        <v>0</v>
      </c>
      <c r="H71" s="41" t="str">
        <f t="shared" si="2"/>
        <v/>
      </c>
      <c r="I71" s="66" t="str">
        <f t="shared" si="3"/>
        <v/>
      </c>
      <c r="J71" s="4"/>
      <c r="K71" s="38">
        <f t="shared" si="4"/>
        <v>0</v>
      </c>
      <c r="L71" s="41" t="str">
        <f t="shared" si="5"/>
        <v/>
      </c>
      <c r="M71" s="66" t="str">
        <f t="shared" si="6"/>
        <v/>
      </c>
      <c r="N71" s="4"/>
      <c r="O71" s="38">
        <f t="shared" si="7"/>
        <v>0</v>
      </c>
      <c r="P71" s="41" t="str">
        <f t="shared" si="8"/>
        <v/>
      </c>
      <c r="Q71" s="66" t="str">
        <f t="shared" si="9"/>
        <v/>
      </c>
      <c r="R71" s="4"/>
      <c r="S71" s="38">
        <f t="shared" si="10"/>
        <v>0</v>
      </c>
      <c r="T71" s="41" t="str">
        <f t="shared" si="11"/>
        <v/>
      </c>
      <c r="U71" s="66" t="str">
        <f t="shared" si="12"/>
        <v/>
      </c>
      <c r="V71" s="4"/>
      <c r="W71" s="38">
        <f t="shared" si="13"/>
        <v>0</v>
      </c>
      <c r="X71" s="41" t="str">
        <f t="shared" si="14"/>
        <v/>
      </c>
      <c r="Y71" s="66" t="str">
        <f t="shared" si="15"/>
        <v/>
      </c>
      <c r="Z71" s="4"/>
      <c r="AA71" s="38">
        <f t="shared" si="16"/>
        <v>0</v>
      </c>
      <c r="AB71" s="41" t="str">
        <f t="shared" si="17"/>
        <v/>
      </c>
      <c r="AC71" s="66" t="str">
        <f t="shared" si="18"/>
        <v/>
      </c>
      <c r="AD71" s="4"/>
      <c r="AE71" s="38">
        <f t="shared" si="19"/>
        <v>0</v>
      </c>
      <c r="AF71" s="41" t="str">
        <f t="shared" si="20"/>
        <v/>
      </c>
      <c r="AG71" s="66" t="str">
        <f t="shared" si="21"/>
        <v/>
      </c>
      <c r="AH71" s="4"/>
      <c r="AI71" s="38">
        <f t="shared" si="22"/>
        <v>0</v>
      </c>
      <c r="AJ71" s="41" t="str">
        <f t="shared" si="23"/>
        <v/>
      </c>
      <c r="AK71" s="66" t="str">
        <f t="shared" si="24"/>
        <v/>
      </c>
      <c r="AL71" s="4"/>
      <c r="AM71" s="38">
        <f t="shared" si="25"/>
        <v>0</v>
      </c>
      <c r="AN71" s="41" t="str">
        <f t="shared" si="26"/>
        <v/>
      </c>
      <c r="AO71" s="66" t="str">
        <f t="shared" si="27"/>
        <v/>
      </c>
      <c r="AP71" s="4"/>
      <c r="AQ71" s="38">
        <f t="shared" si="28"/>
        <v>0</v>
      </c>
      <c r="AR71" s="41" t="str">
        <f t="shared" si="29"/>
        <v/>
      </c>
      <c r="AS71" s="66" t="str">
        <f t="shared" si="30"/>
        <v/>
      </c>
      <c r="AT71" s="4"/>
      <c r="AU71" s="38">
        <f t="shared" si="31"/>
        <v>0</v>
      </c>
      <c r="AV71" s="41" t="str">
        <f t="shared" si="32"/>
        <v/>
      </c>
      <c r="AW71" s="66" t="str">
        <f t="shared" si="33"/>
        <v/>
      </c>
      <c r="AX71" s="4"/>
      <c r="AY71" s="38">
        <f t="shared" si="34"/>
        <v>0</v>
      </c>
      <c r="AZ71" s="41" t="str">
        <f t="shared" si="35"/>
        <v/>
      </c>
      <c r="BA71" s="66" t="str">
        <f t="shared" si="36"/>
        <v/>
      </c>
      <c r="BB71" s="4"/>
      <c r="BC71" s="38">
        <f t="shared" si="37"/>
        <v>0</v>
      </c>
      <c r="BD71" s="41" t="str">
        <f t="shared" si="38"/>
        <v/>
      </c>
      <c r="BE71" s="66" t="str">
        <f t="shared" si="39"/>
        <v/>
      </c>
      <c r="BF71" s="4"/>
      <c r="BG71" s="38">
        <f t="shared" si="40"/>
        <v>0</v>
      </c>
      <c r="BH71" s="41" t="str">
        <f t="shared" si="41"/>
        <v/>
      </c>
      <c r="BI71" s="66" t="str">
        <f t="shared" si="42"/>
        <v/>
      </c>
      <c r="BJ71" s="4"/>
      <c r="BK71" s="38">
        <f t="shared" si="43"/>
        <v>0</v>
      </c>
      <c r="BL71" s="41" t="str">
        <f t="shared" si="44"/>
        <v/>
      </c>
      <c r="BM71" s="66" t="str">
        <f t="shared" si="45"/>
        <v/>
      </c>
      <c r="BN71" s="4"/>
      <c r="BO71" s="38">
        <f t="shared" si="46"/>
        <v>0</v>
      </c>
      <c r="BP71" s="41" t="str">
        <f t="shared" si="47"/>
        <v/>
      </c>
      <c r="BQ71" s="66" t="str">
        <f t="shared" si="48"/>
        <v/>
      </c>
      <c r="BR71" s="95"/>
      <c r="BT71" s="81" t="str">
        <f t="shared" si="49"/>
        <v/>
      </c>
    </row>
    <row r="72" spans="1:72" ht="14.25" customHeight="1" x14ac:dyDescent="0.2">
      <c r="A72" s="65">
        <v>38</v>
      </c>
      <c r="B72" s="34"/>
      <c r="C72" s="34"/>
      <c r="D72" s="34"/>
      <c r="E72" s="3">
        <f t="shared" si="0"/>
        <v>0</v>
      </c>
      <c r="F72" s="4"/>
      <c r="G72" s="38">
        <f t="shared" si="1"/>
        <v>0</v>
      </c>
      <c r="H72" s="41" t="str">
        <f t="shared" si="2"/>
        <v/>
      </c>
      <c r="I72" s="66" t="str">
        <f t="shared" si="3"/>
        <v/>
      </c>
      <c r="J72" s="4"/>
      <c r="K72" s="38">
        <f t="shared" si="4"/>
        <v>0</v>
      </c>
      <c r="L72" s="41" t="str">
        <f t="shared" si="5"/>
        <v/>
      </c>
      <c r="M72" s="66" t="str">
        <f t="shared" si="6"/>
        <v/>
      </c>
      <c r="N72" s="4"/>
      <c r="O72" s="38">
        <f t="shared" si="7"/>
        <v>0</v>
      </c>
      <c r="P72" s="41" t="str">
        <f t="shared" si="8"/>
        <v/>
      </c>
      <c r="Q72" s="66" t="str">
        <f t="shared" si="9"/>
        <v/>
      </c>
      <c r="R72" s="4"/>
      <c r="S72" s="38">
        <f t="shared" si="10"/>
        <v>0</v>
      </c>
      <c r="T72" s="41" t="str">
        <f t="shared" si="11"/>
        <v/>
      </c>
      <c r="U72" s="66" t="str">
        <f t="shared" si="12"/>
        <v/>
      </c>
      <c r="V72" s="4"/>
      <c r="W72" s="38">
        <f t="shared" si="13"/>
        <v>0</v>
      </c>
      <c r="X72" s="41" t="str">
        <f t="shared" si="14"/>
        <v/>
      </c>
      <c r="Y72" s="66" t="str">
        <f t="shared" si="15"/>
        <v/>
      </c>
      <c r="Z72" s="4"/>
      <c r="AA72" s="38">
        <f t="shared" si="16"/>
        <v>0</v>
      </c>
      <c r="AB72" s="41" t="str">
        <f t="shared" si="17"/>
        <v/>
      </c>
      <c r="AC72" s="66" t="str">
        <f t="shared" si="18"/>
        <v/>
      </c>
      <c r="AD72" s="4"/>
      <c r="AE72" s="38">
        <f t="shared" si="19"/>
        <v>0</v>
      </c>
      <c r="AF72" s="41" t="str">
        <f t="shared" si="20"/>
        <v/>
      </c>
      <c r="AG72" s="66" t="str">
        <f t="shared" si="21"/>
        <v/>
      </c>
      <c r="AH72" s="4"/>
      <c r="AI72" s="38">
        <f t="shared" si="22"/>
        <v>0</v>
      </c>
      <c r="AJ72" s="41" t="str">
        <f t="shared" si="23"/>
        <v/>
      </c>
      <c r="AK72" s="66" t="str">
        <f t="shared" si="24"/>
        <v/>
      </c>
      <c r="AL72" s="4"/>
      <c r="AM72" s="38">
        <f t="shared" si="25"/>
        <v>0</v>
      </c>
      <c r="AN72" s="41" t="str">
        <f t="shared" si="26"/>
        <v/>
      </c>
      <c r="AO72" s="66" t="str">
        <f t="shared" si="27"/>
        <v/>
      </c>
      <c r="AP72" s="4"/>
      <c r="AQ72" s="38">
        <f t="shared" si="28"/>
        <v>0</v>
      </c>
      <c r="AR72" s="41" t="str">
        <f t="shared" si="29"/>
        <v/>
      </c>
      <c r="AS72" s="66" t="str">
        <f t="shared" si="30"/>
        <v/>
      </c>
      <c r="AT72" s="4"/>
      <c r="AU72" s="38">
        <f t="shared" si="31"/>
        <v>0</v>
      </c>
      <c r="AV72" s="41" t="str">
        <f t="shared" si="32"/>
        <v/>
      </c>
      <c r="AW72" s="66" t="str">
        <f t="shared" si="33"/>
        <v/>
      </c>
      <c r="AX72" s="4"/>
      <c r="AY72" s="38">
        <f t="shared" si="34"/>
        <v>0</v>
      </c>
      <c r="AZ72" s="41" t="str">
        <f t="shared" si="35"/>
        <v/>
      </c>
      <c r="BA72" s="66" t="str">
        <f t="shared" si="36"/>
        <v/>
      </c>
      <c r="BB72" s="4"/>
      <c r="BC72" s="38">
        <f t="shared" si="37"/>
        <v>0</v>
      </c>
      <c r="BD72" s="41" t="str">
        <f t="shared" si="38"/>
        <v/>
      </c>
      <c r="BE72" s="66" t="str">
        <f t="shared" si="39"/>
        <v/>
      </c>
      <c r="BF72" s="4"/>
      <c r="BG72" s="38">
        <f t="shared" si="40"/>
        <v>0</v>
      </c>
      <c r="BH72" s="41" t="str">
        <f t="shared" si="41"/>
        <v/>
      </c>
      <c r="BI72" s="66" t="str">
        <f t="shared" si="42"/>
        <v/>
      </c>
      <c r="BJ72" s="4"/>
      <c r="BK72" s="38">
        <f t="shared" si="43"/>
        <v>0</v>
      </c>
      <c r="BL72" s="41" t="str">
        <f t="shared" si="44"/>
        <v/>
      </c>
      <c r="BM72" s="66" t="str">
        <f t="shared" si="45"/>
        <v/>
      </c>
      <c r="BN72" s="4"/>
      <c r="BO72" s="38">
        <f t="shared" si="46"/>
        <v>0</v>
      </c>
      <c r="BP72" s="41" t="str">
        <f t="shared" si="47"/>
        <v/>
      </c>
      <c r="BQ72" s="66" t="str">
        <f t="shared" si="48"/>
        <v/>
      </c>
      <c r="BR72" s="95"/>
      <c r="BT72" s="81" t="str">
        <f t="shared" si="49"/>
        <v/>
      </c>
    </row>
    <row r="73" spans="1:72" ht="14.25" customHeight="1" x14ac:dyDescent="0.2">
      <c r="A73" s="67">
        <v>39</v>
      </c>
      <c r="B73" s="34"/>
      <c r="C73" s="34"/>
      <c r="D73" s="34"/>
      <c r="E73" s="3">
        <f t="shared" si="0"/>
        <v>0</v>
      </c>
      <c r="F73" s="4"/>
      <c r="G73" s="38">
        <f t="shared" si="1"/>
        <v>0</v>
      </c>
      <c r="H73" s="41" t="str">
        <f t="shared" si="2"/>
        <v/>
      </c>
      <c r="I73" s="66" t="str">
        <f t="shared" si="3"/>
        <v/>
      </c>
      <c r="J73" s="4"/>
      <c r="K73" s="38">
        <f t="shared" si="4"/>
        <v>0</v>
      </c>
      <c r="L73" s="41" t="str">
        <f t="shared" si="5"/>
        <v/>
      </c>
      <c r="M73" s="66" t="str">
        <f t="shared" si="6"/>
        <v/>
      </c>
      <c r="N73" s="4"/>
      <c r="O73" s="38">
        <f t="shared" si="7"/>
        <v>0</v>
      </c>
      <c r="P73" s="41" t="str">
        <f t="shared" si="8"/>
        <v/>
      </c>
      <c r="Q73" s="66" t="str">
        <f t="shared" si="9"/>
        <v/>
      </c>
      <c r="R73" s="4"/>
      <c r="S73" s="38">
        <f t="shared" si="10"/>
        <v>0</v>
      </c>
      <c r="T73" s="41" t="str">
        <f t="shared" si="11"/>
        <v/>
      </c>
      <c r="U73" s="66" t="str">
        <f t="shared" si="12"/>
        <v/>
      </c>
      <c r="V73" s="4"/>
      <c r="W73" s="38">
        <f t="shared" si="13"/>
        <v>0</v>
      </c>
      <c r="X73" s="41" t="str">
        <f t="shared" si="14"/>
        <v/>
      </c>
      <c r="Y73" s="66" t="str">
        <f t="shared" si="15"/>
        <v/>
      </c>
      <c r="Z73" s="4"/>
      <c r="AA73" s="38">
        <f t="shared" si="16"/>
        <v>0</v>
      </c>
      <c r="AB73" s="41" t="str">
        <f t="shared" si="17"/>
        <v/>
      </c>
      <c r="AC73" s="66" t="str">
        <f t="shared" si="18"/>
        <v/>
      </c>
      <c r="AD73" s="4"/>
      <c r="AE73" s="38">
        <f t="shared" si="19"/>
        <v>0</v>
      </c>
      <c r="AF73" s="41" t="str">
        <f t="shared" si="20"/>
        <v/>
      </c>
      <c r="AG73" s="66" t="str">
        <f t="shared" si="21"/>
        <v/>
      </c>
      <c r="AH73" s="4"/>
      <c r="AI73" s="38">
        <f t="shared" si="22"/>
        <v>0</v>
      </c>
      <c r="AJ73" s="41" t="str">
        <f t="shared" si="23"/>
        <v/>
      </c>
      <c r="AK73" s="66" t="str">
        <f t="shared" si="24"/>
        <v/>
      </c>
      <c r="AL73" s="4"/>
      <c r="AM73" s="38">
        <f t="shared" si="25"/>
        <v>0</v>
      </c>
      <c r="AN73" s="41" t="str">
        <f t="shared" si="26"/>
        <v/>
      </c>
      <c r="AO73" s="66" t="str">
        <f t="shared" si="27"/>
        <v/>
      </c>
      <c r="AP73" s="4"/>
      <c r="AQ73" s="38">
        <f t="shared" si="28"/>
        <v>0</v>
      </c>
      <c r="AR73" s="41" t="str">
        <f t="shared" si="29"/>
        <v/>
      </c>
      <c r="AS73" s="66" t="str">
        <f t="shared" si="30"/>
        <v/>
      </c>
      <c r="AT73" s="4"/>
      <c r="AU73" s="38">
        <f t="shared" si="31"/>
        <v>0</v>
      </c>
      <c r="AV73" s="41" t="str">
        <f t="shared" si="32"/>
        <v/>
      </c>
      <c r="AW73" s="66" t="str">
        <f t="shared" si="33"/>
        <v/>
      </c>
      <c r="AX73" s="4"/>
      <c r="AY73" s="38">
        <f t="shared" si="34"/>
        <v>0</v>
      </c>
      <c r="AZ73" s="41" t="str">
        <f t="shared" si="35"/>
        <v/>
      </c>
      <c r="BA73" s="66" t="str">
        <f t="shared" si="36"/>
        <v/>
      </c>
      <c r="BB73" s="4"/>
      <c r="BC73" s="38">
        <f t="shared" si="37"/>
        <v>0</v>
      </c>
      <c r="BD73" s="41" t="str">
        <f t="shared" si="38"/>
        <v/>
      </c>
      <c r="BE73" s="66" t="str">
        <f t="shared" si="39"/>
        <v/>
      </c>
      <c r="BF73" s="4"/>
      <c r="BG73" s="38">
        <f t="shared" si="40"/>
        <v>0</v>
      </c>
      <c r="BH73" s="41" t="str">
        <f t="shared" si="41"/>
        <v/>
      </c>
      <c r="BI73" s="66" t="str">
        <f t="shared" si="42"/>
        <v/>
      </c>
      <c r="BJ73" s="4"/>
      <c r="BK73" s="38">
        <f t="shared" si="43"/>
        <v>0</v>
      </c>
      <c r="BL73" s="41" t="str">
        <f t="shared" si="44"/>
        <v/>
      </c>
      <c r="BM73" s="66" t="str">
        <f t="shared" si="45"/>
        <v/>
      </c>
      <c r="BN73" s="4"/>
      <c r="BO73" s="38">
        <f t="shared" si="46"/>
        <v>0</v>
      </c>
      <c r="BP73" s="41" t="str">
        <f t="shared" si="47"/>
        <v/>
      </c>
      <c r="BQ73" s="66" t="str">
        <f t="shared" si="48"/>
        <v/>
      </c>
      <c r="BR73" s="95"/>
      <c r="BT73" s="81" t="str">
        <f t="shared" si="49"/>
        <v/>
      </c>
    </row>
    <row r="74" spans="1:72" ht="14.25" customHeight="1" x14ac:dyDescent="0.2">
      <c r="A74" s="65">
        <v>40</v>
      </c>
      <c r="B74" s="34"/>
      <c r="C74" s="34"/>
      <c r="D74" s="34"/>
      <c r="E74" s="3">
        <f t="shared" si="0"/>
        <v>0</v>
      </c>
      <c r="F74" s="4"/>
      <c r="G74" s="38">
        <f t="shared" si="1"/>
        <v>0</v>
      </c>
      <c r="H74" s="41" t="str">
        <f t="shared" si="2"/>
        <v/>
      </c>
      <c r="I74" s="66" t="str">
        <f t="shared" si="3"/>
        <v/>
      </c>
      <c r="J74" s="4"/>
      <c r="K74" s="38">
        <f t="shared" si="4"/>
        <v>0</v>
      </c>
      <c r="L74" s="41" t="str">
        <f t="shared" si="5"/>
        <v/>
      </c>
      <c r="M74" s="66" t="str">
        <f t="shared" si="6"/>
        <v/>
      </c>
      <c r="N74" s="4"/>
      <c r="O74" s="38">
        <f t="shared" si="7"/>
        <v>0</v>
      </c>
      <c r="P74" s="41" t="str">
        <f t="shared" si="8"/>
        <v/>
      </c>
      <c r="Q74" s="66" t="str">
        <f t="shared" si="9"/>
        <v/>
      </c>
      <c r="R74" s="4"/>
      <c r="S74" s="38">
        <f t="shared" si="10"/>
        <v>0</v>
      </c>
      <c r="T74" s="41" t="str">
        <f t="shared" si="11"/>
        <v/>
      </c>
      <c r="U74" s="66" t="str">
        <f t="shared" si="12"/>
        <v/>
      </c>
      <c r="V74" s="4"/>
      <c r="W74" s="38">
        <f t="shared" si="13"/>
        <v>0</v>
      </c>
      <c r="X74" s="41" t="str">
        <f t="shared" si="14"/>
        <v/>
      </c>
      <c r="Y74" s="66" t="str">
        <f t="shared" si="15"/>
        <v/>
      </c>
      <c r="Z74" s="4"/>
      <c r="AA74" s="38">
        <f t="shared" si="16"/>
        <v>0</v>
      </c>
      <c r="AB74" s="41" t="str">
        <f t="shared" si="17"/>
        <v/>
      </c>
      <c r="AC74" s="66" t="str">
        <f t="shared" si="18"/>
        <v/>
      </c>
      <c r="AD74" s="4"/>
      <c r="AE74" s="38">
        <f t="shared" si="19"/>
        <v>0</v>
      </c>
      <c r="AF74" s="41" t="str">
        <f t="shared" si="20"/>
        <v/>
      </c>
      <c r="AG74" s="66" t="str">
        <f t="shared" si="21"/>
        <v/>
      </c>
      <c r="AH74" s="4"/>
      <c r="AI74" s="38">
        <f t="shared" si="22"/>
        <v>0</v>
      </c>
      <c r="AJ74" s="41" t="str">
        <f t="shared" si="23"/>
        <v/>
      </c>
      <c r="AK74" s="66" t="str">
        <f t="shared" si="24"/>
        <v/>
      </c>
      <c r="AL74" s="4"/>
      <c r="AM74" s="38">
        <f t="shared" si="25"/>
        <v>0</v>
      </c>
      <c r="AN74" s="41" t="str">
        <f t="shared" si="26"/>
        <v/>
      </c>
      <c r="AO74" s="66" t="str">
        <f t="shared" si="27"/>
        <v/>
      </c>
      <c r="AP74" s="4"/>
      <c r="AQ74" s="38">
        <f t="shared" si="28"/>
        <v>0</v>
      </c>
      <c r="AR74" s="41" t="str">
        <f t="shared" si="29"/>
        <v/>
      </c>
      <c r="AS74" s="66" t="str">
        <f t="shared" si="30"/>
        <v/>
      </c>
      <c r="AT74" s="4"/>
      <c r="AU74" s="38">
        <f t="shared" si="31"/>
        <v>0</v>
      </c>
      <c r="AV74" s="41" t="str">
        <f t="shared" si="32"/>
        <v/>
      </c>
      <c r="AW74" s="66" t="str">
        <f t="shared" si="33"/>
        <v/>
      </c>
      <c r="AX74" s="4"/>
      <c r="AY74" s="38">
        <f t="shared" si="34"/>
        <v>0</v>
      </c>
      <c r="AZ74" s="41" t="str">
        <f t="shared" si="35"/>
        <v/>
      </c>
      <c r="BA74" s="66" t="str">
        <f t="shared" si="36"/>
        <v/>
      </c>
      <c r="BB74" s="4"/>
      <c r="BC74" s="38">
        <f t="shared" si="37"/>
        <v>0</v>
      </c>
      <c r="BD74" s="41" t="str">
        <f t="shared" si="38"/>
        <v/>
      </c>
      <c r="BE74" s="66" t="str">
        <f t="shared" si="39"/>
        <v/>
      </c>
      <c r="BF74" s="4"/>
      <c r="BG74" s="38">
        <f t="shared" si="40"/>
        <v>0</v>
      </c>
      <c r="BH74" s="41" t="str">
        <f t="shared" si="41"/>
        <v/>
      </c>
      <c r="BI74" s="66" t="str">
        <f t="shared" si="42"/>
        <v/>
      </c>
      <c r="BJ74" s="4"/>
      <c r="BK74" s="38">
        <f t="shared" si="43"/>
        <v>0</v>
      </c>
      <c r="BL74" s="41" t="str">
        <f t="shared" si="44"/>
        <v/>
      </c>
      <c r="BM74" s="66" t="str">
        <f t="shared" si="45"/>
        <v/>
      </c>
      <c r="BN74" s="4"/>
      <c r="BO74" s="38">
        <f t="shared" si="46"/>
        <v>0</v>
      </c>
      <c r="BP74" s="41" t="str">
        <f t="shared" si="47"/>
        <v/>
      </c>
      <c r="BQ74" s="66" t="str">
        <f t="shared" si="48"/>
        <v/>
      </c>
      <c r="BR74" s="95"/>
      <c r="BT74" s="81" t="str">
        <f t="shared" si="49"/>
        <v/>
      </c>
    </row>
    <row r="75" spans="1:72" ht="14.25" customHeight="1" x14ac:dyDescent="0.2">
      <c r="A75" s="65">
        <v>41</v>
      </c>
      <c r="B75" s="34"/>
      <c r="C75" s="34"/>
      <c r="D75" s="34"/>
      <c r="E75" s="3">
        <f t="shared" si="0"/>
        <v>0</v>
      </c>
      <c r="F75" s="4"/>
      <c r="G75" s="38">
        <f t="shared" si="1"/>
        <v>0</v>
      </c>
      <c r="H75" s="41" t="str">
        <f t="shared" si="2"/>
        <v/>
      </c>
      <c r="I75" s="66" t="str">
        <f t="shared" si="3"/>
        <v/>
      </c>
      <c r="J75" s="4"/>
      <c r="K75" s="38">
        <f t="shared" si="4"/>
        <v>0</v>
      </c>
      <c r="L75" s="41" t="str">
        <f t="shared" si="5"/>
        <v/>
      </c>
      <c r="M75" s="66" t="str">
        <f t="shared" si="6"/>
        <v/>
      </c>
      <c r="N75" s="4"/>
      <c r="O75" s="38">
        <f t="shared" si="7"/>
        <v>0</v>
      </c>
      <c r="P75" s="41" t="str">
        <f t="shared" si="8"/>
        <v/>
      </c>
      <c r="Q75" s="66" t="str">
        <f t="shared" si="9"/>
        <v/>
      </c>
      <c r="R75" s="4"/>
      <c r="S75" s="38">
        <f t="shared" si="10"/>
        <v>0</v>
      </c>
      <c r="T75" s="41" t="str">
        <f t="shared" si="11"/>
        <v/>
      </c>
      <c r="U75" s="66" t="str">
        <f t="shared" si="12"/>
        <v/>
      </c>
      <c r="V75" s="4"/>
      <c r="W75" s="38">
        <f t="shared" si="13"/>
        <v>0</v>
      </c>
      <c r="X75" s="41" t="str">
        <f t="shared" si="14"/>
        <v/>
      </c>
      <c r="Y75" s="66" t="str">
        <f t="shared" si="15"/>
        <v/>
      </c>
      <c r="Z75" s="4"/>
      <c r="AA75" s="38">
        <f t="shared" si="16"/>
        <v>0</v>
      </c>
      <c r="AB75" s="41" t="str">
        <f t="shared" si="17"/>
        <v/>
      </c>
      <c r="AC75" s="66" t="str">
        <f t="shared" si="18"/>
        <v/>
      </c>
      <c r="AD75" s="4"/>
      <c r="AE75" s="38">
        <f t="shared" si="19"/>
        <v>0</v>
      </c>
      <c r="AF75" s="41" t="str">
        <f t="shared" si="20"/>
        <v/>
      </c>
      <c r="AG75" s="66" t="str">
        <f t="shared" si="21"/>
        <v/>
      </c>
      <c r="AH75" s="4"/>
      <c r="AI75" s="38">
        <f t="shared" si="22"/>
        <v>0</v>
      </c>
      <c r="AJ75" s="41" t="str">
        <f t="shared" si="23"/>
        <v/>
      </c>
      <c r="AK75" s="66" t="str">
        <f t="shared" si="24"/>
        <v/>
      </c>
      <c r="AL75" s="4"/>
      <c r="AM75" s="38">
        <f t="shared" si="25"/>
        <v>0</v>
      </c>
      <c r="AN75" s="41" t="str">
        <f t="shared" si="26"/>
        <v/>
      </c>
      <c r="AO75" s="66" t="str">
        <f t="shared" si="27"/>
        <v/>
      </c>
      <c r="AP75" s="4"/>
      <c r="AQ75" s="38">
        <f t="shared" si="28"/>
        <v>0</v>
      </c>
      <c r="AR75" s="41" t="str">
        <f t="shared" si="29"/>
        <v/>
      </c>
      <c r="AS75" s="66" t="str">
        <f t="shared" si="30"/>
        <v/>
      </c>
      <c r="AT75" s="4"/>
      <c r="AU75" s="38">
        <f t="shared" si="31"/>
        <v>0</v>
      </c>
      <c r="AV75" s="41" t="str">
        <f t="shared" si="32"/>
        <v/>
      </c>
      <c r="AW75" s="66" t="str">
        <f t="shared" si="33"/>
        <v/>
      </c>
      <c r="AX75" s="4"/>
      <c r="AY75" s="38">
        <f t="shared" si="34"/>
        <v>0</v>
      </c>
      <c r="AZ75" s="41" t="str">
        <f t="shared" si="35"/>
        <v/>
      </c>
      <c r="BA75" s="66" t="str">
        <f t="shared" si="36"/>
        <v/>
      </c>
      <c r="BB75" s="4"/>
      <c r="BC75" s="38">
        <f t="shared" si="37"/>
        <v>0</v>
      </c>
      <c r="BD75" s="41" t="str">
        <f t="shared" si="38"/>
        <v/>
      </c>
      <c r="BE75" s="66" t="str">
        <f t="shared" si="39"/>
        <v/>
      </c>
      <c r="BF75" s="4"/>
      <c r="BG75" s="38">
        <f t="shared" si="40"/>
        <v>0</v>
      </c>
      <c r="BH75" s="41" t="str">
        <f t="shared" si="41"/>
        <v/>
      </c>
      <c r="BI75" s="66" t="str">
        <f t="shared" si="42"/>
        <v/>
      </c>
      <c r="BJ75" s="4"/>
      <c r="BK75" s="38">
        <f t="shared" si="43"/>
        <v>0</v>
      </c>
      <c r="BL75" s="41" t="str">
        <f t="shared" si="44"/>
        <v/>
      </c>
      <c r="BM75" s="66" t="str">
        <f t="shared" si="45"/>
        <v/>
      </c>
      <c r="BN75" s="4"/>
      <c r="BO75" s="38">
        <f t="shared" si="46"/>
        <v>0</v>
      </c>
      <c r="BP75" s="41" t="str">
        <f t="shared" si="47"/>
        <v/>
      </c>
      <c r="BQ75" s="66" t="str">
        <f t="shared" si="48"/>
        <v/>
      </c>
      <c r="BR75" s="95"/>
      <c r="BT75" s="81" t="str">
        <f t="shared" si="49"/>
        <v/>
      </c>
    </row>
    <row r="76" spans="1:72" ht="14.25" customHeight="1" x14ac:dyDescent="0.2">
      <c r="A76" s="65">
        <v>42</v>
      </c>
      <c r="B76" s="34"/>
      <c r="C76" s="34"/>
      <c r="D76" s="34"/>
      <c r="E76" s="3">
        <f t="shared" si="0"/>
        <v>0</v>
      </c>
      <c r="F76" s="4"/>
      <c r="G76" s="38">
        <f t="shared" si="1"/>
        <v>0</v>
      </c>
      <c r="H76" s="41" t="str">
        <f t="shared" si="2"/>
        <v/>
      </c>
      <c r="I76" s="66" t="str">
        <f t="shared" si="3"/>
        <v/>
      </c>
      <c r="J76" s="4"/>
      <c r="K76" s="38">
        <f t="shared" si="4"/>
        <v>0</v>
      </c>
      <c r="L76" s="41" t="str">
        <f t="shared" si="5"/>
        <v/>
      </c>
      <c r="M76" s="66" t="str">
        <f t="shared" si="6"/>
        <v/>
      </c>
      <c r="N76" s="4"/>
      <c r="O76" s="38">
        <f t="shared" si="7"/>
        <v>0</v>
      </c>
      <c r="P76" s="41" t="str">
        <f t="shared" si="8"/>
        <v/>
      </c>
      <c r="Q76" s="66" t="str">
        <f t="shared" si="9"/>
        <v/>
      </c>
      <c r="R76" s="4"/>
      <c r="S76" s="38">
        <f t="shared" si="10"/>
        <v>0</v>
      </c>
      <c r="T76" s="41" t="str">
        <f t="shared" si="11"/>
        <v/>
      </c>
      <c r="U76" s="66" t="str">
        <f t="shared" si="12"/>
        <v/>
      </c>
      <c r="V76" s="4"/>
      <c r="W76" s="38">
        <f t="shared" si="13"/>
        <v>0</v>
      </c>
      <c r="X76" s="41" t="str">
        <f t="shared" si="14"/>
        <v/>
      </c>
      <c r="Y76" s="66" t="str">
        <f t="shared" si="15"/>
        <v/>
      </c>
      <c r="Z76" s="4"/>
      <c r="AA76" s="38">
        <f t="shared" si="16"/>
        <v>0</v>
      </c>
      <c r="AB76" s="41" t="str">
        <f t="shared" si="17"/>
        <v/>
      </c>
      <c r="AC76" s="66" t="str">
        <f t="shared" si="18"/>
        <v/>
      </c>
      <c r="AD76" s="4"/>
      <c r="AE76" s="38">
        <f t="shared" si="19"/>
        <v>0</v>
      </c>
      <c r="AF76" s="41" t="str">
        <f t="shared" si="20"/>
        <v/>
      </c>
      <c r="AG76" s="66" t="str">
        <f t="shared" si="21"/>
        <v/>
      </c>
      <c r="AH76" s="4"/>
      <c r="AI76" s="38">
        <f t="shared" si="22"/>
        <v>0</v>
      </c>
      <c r="AJ76" s="41" t="str">
        <f t="shared" si="23"/>
        <v/>
      </c>
      <c r="AK76" s="66" t="str">
        <f t="shared" si="24"/>
        <v/>
      </c>
      <c r="AL76" s="4"/>
      <c r="AM76" s="38">
        <f t="shared" si="25"/>
        <v>0</v>
      </c>
      <c r="AN76" s="41" t="str">
        <f t="shared" si="26"/>
        <v/>
      </c>
      <c r="AO76" s="66" t="str">
        <f t="shared" si="27"/>
        <v/>
      </c>
      <c r="AP76" s="4"/>
      <c r="AQ76" s="38">
        <f t="shared" si="28"/>
        <v>0</v>
      </c>
      <c r="AR76" s="41" t="str">
        <f t="shared" si="29"/>
        <v/>
      </c>
      <c r="AS76" s="66" t="str">
        <f t="shared" si="30"/>
        <v/>
      </c>
      <c r="AT76" s="4"/>
      <c r="AU76" s="38">
        <f t="shared" si="31"/>
        <v>0</v>
      </c>
      <c r="AV76" s="41" t="str">
        <f t="shared" si="32"/>
        <v/>
      </c>
      <c r="AW76" s="66" t="str">
        <f t="shared" si="33"/>
        <v/>
      </c>
      <c r="AX76" s="4"/>
      <c r="AY76" s="38">
        <f t="shared" si="34"/>
        <v>0</v>
      </c>
      <c r="AZ76" s="41" t="str">
        <f t="shared" si="35"/>
        <v/>
      </c>
      <c r="BA76" s="66" t="str">
        <f t="shared" si="36"/>
        <v/>
      </c>
      <c r="BB76" s="4"/>
      <c r="BC76" s="38">
        <f t="shared" si="37"/>
        <v>0</v>
      </c>
      <c r="BD76" s="41" t="str">
        <f t="shared" si="38"/>
        <v/>
      </c>
      <c r="BE76" s="66" t="str">
        <f t="shared" si="39"/>
        <v/>
      </c>
      <c r="BF76" s="4"/>
      <c r="BG76" s="38">
        <f t="shared" si="40"/>
        <v>0</v>
      </c>
      <c r="BH76" s="41" t="str">
        <f t="shared" si="41"/>
        <v/>
      </c>
      <c r="BI76" s="66" t="str">
        <f t="shared" si="42"/>
        <v/>
      </c>
      <c r="BJ76" s="4"/>
      <c r="BK76" s="38">
        <f t="shared" si="43"/>
        <v>0</v>
      </c>
      <c r="BL76" s="41" t="str">
        <f t="shared" si="44"/>
        <v/>
      </c>
      <c r="BM76" s="66" t="str">
        <f t="shared" si="45"/>
        <v/>
      </c>
      <c r="BN76" s="4"/>
      <c r="BO76" s="38">
        <f t="shared" si="46"/>
        <v>0</v>
      </c>
      <c r="BP76" s="41" t="str">
        <f t="shared" si="47"/>
        <v/>
      </c>
      <c r="BQ76" s="66" t="str">
        <f t="shared" si="48"/>
        <v/>
      </c>
      <c r="BR76" s="95"/>
      <c r="BT76" s="81" t="str">
        <f t="shared" si="49"/>
        <v/>
      </c>
    </row>
    <row r="77" spans="1:72" ht="14.25" customHeight="1" x14ac:dyDescent="0.2">
      <c r="A77" s="65">
        <v>43</v>
      </c>
      <c r="B77" s="34"/>
      <c r="C77" s="34"/>
      <c r="D77" s="34"/>
      <c r="E77" s="3">
        <f t="shared" si="0"/>
        <v>0</v>
      </c>
      <c r="F77" s="4"/>
      <c r="G77" s="38">
        <f t="shared" si="1"/>
        <v>0</v>
      </c>
      <c r="H77" s="41" t="str">
        <f t="shared" si="2"/>
        <v/>
      </c>
      <c r="I77" s="66" t="str">
        <f t="shared" si="3"/>
        <v/>
      </c>
      <c r="J77" s="4"/>
      <c r="K77" s="38">
        <f t="shared" si="4"/>
        <v>0</v>
      </c>
      <c r="L77" s="41" t="str">
        <f t="shared" si="5"/>
        <v/>
      </c>
      <c r="M77" s="66" t="str">
        <f t="shared" si="6"/>
        <v/>
      </c>
      <c r="N77" s="4"/>
      <c r="O77" s="38">
        <f t="shared" si="7"/>
        <v>0</v>
      </c>
      <c r="P77" s="41" t="str">
        <f t="shared" si="8"/>
        <v/>
      </c>
      <c r="Q77" s="66" t="str">
        <f t="shared" si="9"/>
        <v/>
      </c>
      <c r="R77" s="4"/>
      <c r="S77" s="38">
        <f t="shared" si="10"/>
        <v>0</v>
      </c>
      <c r="T77" s="41" t="str">
        <f t="shared" si="11"/>
        <v/>
      </c>
      <c r="U77" s="66" t="str">
        <f t="shared" si="12"/>
        <v/>
      </c>
      <c r="V77" s="4"/>
      <c r="W77" s="38">
        <f t="shared" si="13"/>
        <v>0</v>
      </c>
      <c r="X77" s="41" t="str">
        <f t="shared" si="14"/>
        <v/>
      </c>
      <c r="Y77" s="66" t="str">
        <f t="shared" si="15"/>
        <v/>
      </c>
      <c r="Z77" s="4"/>
      <c r="AA77" s="38">
        <f t="shared" si="16"/>
        <v>0</v>
      </c>
      <c r="AB77" s="41" t="str">
        <f t="shared" si="17"/>
        <v/>
      </c>
      <c r="AC77" s="66" t="str">
        <f t="shared" si="18"/>
        <v/>
      </c>
      <c r="AD77" s="4"/>
      <c r="AE77" s="38">
        <f t="shared" si="19"/>
        <v>0</v>
      </c>
      <c r="AF77" s="41" t="str">
        <f t="shared" si="20"/>
        <v/>
      </c>
      <c r="AG77" s="66" t="str">
        <f t="shared" si="21"/>
        <v/>
      </c>
      <c r="AH77" s="4"/>
      <c r="AI77" s="38">
        <f t="shared" si="22"/>
        <v>0</v>
      </c>
      <c r="AJ77" s="41" t="str">
        <f t="shared" si="23"/>
        <v/>
      </c>
      <c r="AK77" s="66" t="str">
        <f t="shared" si="24"/>
        <v/>
      </c>
      <c r="AL77" s="4"/>
      <c r="AM77" s="38">
        <f t="shared" si="25"/>
        <v>0</v>
      </c>
      <c r="AN77" s="41" t="str">
        <f t="shared" si="26"/>
        <v/>
      </c>
      <c r="AO77" s="66" t="str">
        <f t="shared" si="27"/>
        <v/>
      </c>
      <c r="AP77" s="4"/>
      <c r="AQ77" s="38">
        <f t="shared" si="28"/>
        <v>0</v>
      </c>
      <c r="AR77" s="41" t="str">
        <f t="shared" si="29"/>
        <v/>
      </c>
      <c r="AS77" s="66" t="str">
        <f t="shared" si="30"/>
        <v/>
      </c>
      <c r="AT77" s="4"/>
      <c r="AU77" s="38">
        <f t="shared" si="31"/>
        <v>0</v>
      </c>
      <c r="AV77" s="41" t="str">
        <f t="shared" si="32"/>
        <v/>
      </c>
      <c r="AW77" s="66" t="str">
        <f t="shared" si="33"/>
        <v/>
      </c>
      <c r="AX77" s="4"/>
      <c r="AY77" s="38">
        <f t="shared" si="34"/>
        <v>0</v>
      </c>
      <c r="AZ77" s="41" t="str">
        <f t="shared" si="35"/>
        <v/>
      </c>
      <c r="BA77" s="66" t="str">
        <f t="shared" si="36"/>
        <v/>
      </c>
      <c r="BB77" s="4"/>
      <c r="BC77" s="38">
        <f t="shared" si="37"/>
        <v>0</v>
      </c>
      <c r="BD77" s="41" t="str">
        <f t="shared" si="38"/>
        <v/>
      </c>
      <c r="BE77" s="66" t="str">
        <f t="shared" si="39"/>
        <v/>
      </c>
      <c r="BF77" s="4"/>
      <c r="BG77" s="38">
        <f t="shared" si="40"/>
        <v>0</v>
      </c>
      <c r="BH77" s="41" t="str">
        <f t="shared" si="41"/>
        <v/>
      </c>
      <c r="BI77" s="66" t="str">
        <f t="shared" si="42"/>
        <v/>
      </c>
      <c r="BJ77" s="4"/>
      <c r="BK77" s="38">
        <f t="shared" si="43"/>
        <v>0</v>
      </c>
      <c r="BL77" s="41" t="str">
        <f t="shared" si="44"/>
        <v/>
      </c>
      <c r="BM77" s="66" t="str">
        <f t="shared" si="45"/>
        <v/>
      </c>
      <c r="BN77" s="4"/>
      <c r="BO77" s="38">
        <f t="shared" si="46"/>
        <v>0</v>
      </c>
      <c r="BP77" s="41" t="str">
        <f t="shared" si="47"/>
        <v/>
      </c>
      <c r="BQ77" s="66" t="str">
        <f t="shared" si="48"/>
        <v/>
      </c>
      <c r="BR77" s="95"/>
      <c r="BT77" s="81" t="str">
        <f t="shared" si="49"/>
        <v/>
      </c>
    </row>
    <row r="78" spans="1:72" ht="14.25" customHeight="1" x14ac:dyDescent="0.2">
      <c r="A78" s="65">
        <v>44</v>
      </c>
      <c r="B78" s="34"/>
      <c r="C78" s="34"/>
      <c r="D78" s="34"/>
      <c r="E78" s="3">
        <f t="shared" si="0"/>
        <v>0</v>
      </c>
      <c r="F78" s="4"/>
      <c r="G78" s="38">
        <f t="shared" si="1"/>
        <v>0</v>
      </c>
      <c r="H78" s="41" t="str">
        <f t="shared" si="2"/>
        <v/>
      </c>
      <c r="I78" s="66" t="str">
        <f t="shared" si="3"/>
        <v/>
      </c>
      <c r="J78" s="4"/>
      <c r="K78" s="38">
        <f t="shared" si="4"/>
        <v>0</v>
      </c>
      <c r="L78" s="41" t="str">
        <f t="shared" si="5"/>
        <v/>
      </c>
      <c r="M78" s="66" t="str">
        <f t="shared" si="6"/>
        <v/>
      </c>
      <c r="N78" s="4"/>
      <c r="O78" s="38">
        <f t="shared" si="7"/>
        <v>0</v>
      </c>
      <c r="P78" s="41" t="str">
        <f t="shared" si="8"/>
        <v/>
      </c>
      <c r="Q78" s="66" t="str">
        <f t="shared" si="9"/>
        <v/>
      </c>
      <c r="R78" s="4"/>
      <c r="S78" s="38">
        <f t="shared" si="10"/>
        <v>0</v>
      </c>
      <c r="T78" s="41" t="str">
        <f t="shared" si="11"/>
        <v/>
      </c>
      <c r="U78" s="66" t="str">
        <f t="shared" si="12"/>
        <v/>
      </c>
      <c r="V78" s="4"/>
      <c r="W78" s="38">
        <f t="shared" si="13"/>
        <v>0</v>
      </c>
      <c r="X78" s="41" t="str">
        <f t="shared" si="14"/>
        <v/>
      </c>
      <c r="Y78" s="66" t="str">
        <f t="shared" si="15"/>
        <v/>
      </c>
      <c r="Z78" s="4"/>
      <c r="AA78" s="38">
        <f t="shared" si="16"/>
        <v>0</v>
      </c>
      <c r="AB78" s="41" t="str">
        <f t="shared" si="17"/>
        <v/>
      </c>
      <c r="AC78" s="66" t="str">
        <f t="shared" si="18"/>
        <v/>
      </c>
      <c r="AD78" s="4"/>
      <c r="AE78" s="38">
        <f t="shared" si="19"/>
        <v>0</v>
      </c>
      <c r="AF78" s="41" t="str">
        <f t="shared" si="20"/>
        <v/>
      </c>
      <c r="AG78" s="66" t="str">
        <f t="shared" si="21"/>
        <v/>
      </c>
      <c r="AH78" s="4"/>
      <c r="AI78" s="38">
        <f t="shared" si="22"/>
        <v>0</v>
      </c>
      <c r="AJ78" s="41" t="str">
        <f t="shared" si="23"/>
        <v/>
      </c>
      <c r="AK78" s="66" t="str">
        <f t="shared" si="24"/>
        <v/>
      </c>
      <c r="AL78" s="4"/>
      <c r="AM78" s="38">
        <f t="shared" si="25"/>
        <v>0</v>
      </c>
      <c r="AN78" s="41" t="str">
        <f t="shared" si="26"/>
        <v/>
      </c>
      <c r="AO78" s="66" t="str">
        <f t="shared" si="27"/>
        <v/>
      </c>
      <c r="AP78" s="4"/>
      <c r="AQ78" s="38">
        <f t="shared" si="28"/>
        <v>0</v>
      </c>
      <c r="AR78" s="41" t="str">
        <f t="shared" si="29"/>
        <v/>
      </c>
      <c r="AS78" s="66" t="str">
        <f t="shared" si="30"/>
        <v/>
      </c>
      <c r="AT78" s="4"/>
      <c r="AU78" s="38">
        <f t="shared" si="31"/>
        <v>0</v>
      </c>
      <c r="AV78" s="41" t="str">
        <f t="shared" si="32"/>
        <v/>
      </c>
      <c r="AW78" s="66" t="str">
        <f t="shared" si="33"/>
        <v/>
      </c>
      <c r="AX78" s="4"/>
      <c r="AY78" s="38">
        <f t="shared" si="34"/>
        <v>0</v>
      </c>
      <c r="AZ78" s="41" t="str">
        <f t="shared" si="35"/>
        <v/>
      </c>
      <c r="BA78" s="66" t="str">
        <f t="shared" si="36"/>
        <v/>
      </c>
      <c r="BB78" s="4"/>
      <c r="BC78" s="38">
        <f t="shared" si="37"/>
        <v>0</v>
      </c>
      <c r="BD78" s="41" t="str">
        <f t="shared" si="38"/>
        <v/>
      </c>
      <c r="BE78" s="66" t="str">
        <f t="shared" si="39"/>
        <v/>
      </c>
      <c r="BF78" s="4"/>
      <c r="BG78" s="38">
        <f t="shared" si="40"/>
        <v>0</v>
      </c>
      <c r="BH78" s="41" t="str">
        <f t="shared" si="41"/>
        <v/>
      </c>
      <c r="BI78" s="66" t="str">
        <f t="shared" si="42"/>
        <v/>
      </c>
      <c r="BJ78" s="4"/>
      <c r="BK78" s="38">
        <f t="shared" si="43"/>
        <v>0</v>
      </c>
      <c r="BL78" s="41" t="str">
        <f t="shared" si="44"/>
        <v/>
      </c>
      <c r="BM78" s="66" t="str">
        <f t="shared" si="45"/>
        <v/>
      </c>
      <c r="BN78" s="4"/>
      <c r="BO78" s="38">
        <f t="shared" si="46"/>
        <v>0</v>
      </c>
      <c r="BP78" s="41" t="str">
        <f t="shared" si="47"/>
        <v/>
      </c>
      <c r="BQ78" s="66" t="str">
        <f t="shared" si="48"/>
        <v/>
      </c>
      <c r="BR78" s="95"/>
      <c r="BT78" s="81" t="str">
        <f t="shared" si="49"/>
        <v/>
      </c>
    </row>
    <row r="79" spans="1:72" ht="15.75" customHeight="1" x14ac:dyDescent="0.2">
      <c r="A79" s="65">
        <v>45</v>
      </c>
      <c r="B79" s="34"/>
      <c r="C79" s="68"/>
      <c r="D79" s="68"/>
      <c r="E79" s="3">
        <f t="shared" si="0"/>
        <v>0</v>
      </c>
      <c r="F79" s="4"/>
      <c r="G79" s="38">
        <f t="shared" si="1"/>
        <v>0</v>
      </c>
      <c r="H79" s="41" t="str">
        <f t="shared" si="2"/>
        <v/>
      </c>
      <c r="I79" s="66" t="str">
        <f t="shared" si="3"/>
        <v/>
      </c>
      <c r="J79" s="4"/>
      <c r="K79" s="38">
        <f t="shared" si="4"/>
        <v>0</v>
      </c>
      <c r="L79" s="41" t="str">
        <f t="shared" si="5"/>
        <v/>
      </c>
      <c r="M79" s="66" t="str">
        <f t="shared" si="6"/>
        <v/>
      </c>
      <c r="N79" s="4"/>
      <c r="O79" s="38">
        <f t="shared" si="7"/>
        <v>0</v>
      </c>
      <c r="P79" s="41" t="str">
        <f t="shared" si="8"/>
        <v/>
      </c>
      <c r="Q79" s="66" t="str">
        <f t="shared" si="9"/>
        <v/>
      </c>
      <c r="R79" s="4"/>
      <c r="S79" s="38">
        <f t="shared" si="10"/>
        <v>0</v>
      </c>
      <c r="T79" s="41" t="str">
        <f t="shared" si="11"/>
        <v/>
      </c>
      <c r="U79" s="66" t="str">
        <f t="shared" si="12"/>
        <v/>
      </c>
      <c r="V79" s="4"/>
      <c r="W79" s="38">
        <f t="shared" si="13"/>
        <v>0</v>
      </c>
      <c r="X79" s="41" t="str">
        <f t="shared" si="14"/>
        <v/>
      </c>
      <c r="Y79" s="66" t="str">
        <f t="shared" si="15"/>
        <v/>
      </c>
      <c r="Z79" s="4"/>
      <c r="AA79" s="38">
        <f t="shared" si="16"/>
        <v>0</v>
      </c>
      <c r="AB79" s="41" t="str">
        <f t="shared" si="17"/>
        <v/>
      </c>
      <c r="AC79" s="66" t="str">
        <f t="shared" si="18"/>
        <v/>
      </c>
      <c r="AD79" s="4"/>
      <c r="AE79" s="38">
        <f t="shared" si="19"/>
        <v>0</v>
      </c>
      <c r="AF79" s="41" t="str">
        <f t="shared" si="20"/>
        <v/>
      </c>
      <c r="AG79" s="66" t="str">
        <f t="shared" si="21"/>
        <v/>
      </c>
      <c r="AH79" s="4"/>
      <c r="AI79" s="38">
        <f t="shared" si="22"/>
        <v>0</v>
      </c>
      <c r="AJ79" s="41" t="str">
        <f t="shared" si="23"/>
        <v/>
      </c>
      <c r="AK79" s="66" t="str">
        <f t="shared" si="24"/>
        <v/>
      </c>
      <c r="AL79" s="4"/>
      <c r="AM79" s="38">
        <f t="shared" si="25"/>
        <v>0</v>
      </c>
      <c r="AN79" s="41" t="str">
        <f t="shared" si="26"/>
        <v/>
      </c>
      <c r="AO79" s="66" t="str">
        <f t="shared" si="27"/>
        <v/>
      </c>
      <c r="AP79" s="4"/>
      <c r="AQ79" s="38">
        <f t="shared" si="28"/>
        <v>0</v>
      </c>
      <c r="AR79" s="41" t="str">
        <f t="shared" si="29"/>
        <v/>
      </c>
      <c r="AS79" s="66" t="str">
        <f t="shared" si="30"/>
        <v/>
      </c>
      <c r="AT79" s="4"/>
      <c r="AU79" s="38">
        <f t="shared" si="31"/>
        <v>0</v>
      </c>
      <c r="AV79" s="41" t="str">
        <f t="shared" si="32"/>
        <v/>
      </c>
      <c r="AW79" s="66" t="str">
        <f t="shared" si="33"/>
        <v/>
      </c>
      <c r="AX79" s="4"/>
      <c r="AY79" s="38">
        <f t="shared" si="34"/>
        <v>0</v>
      </c>
      <c r="AZ79" s="41" t="str">
        <f t="shared" si="35"/>
        <v/>
      </c>
      <c r="BA79" s="66" t="str">
        <f t="shared" si="36"/>
        <v/>
      </c>
      <c r="BB79" s="4"/>
      <c r="BC79" s="38">
        <f t="shared" si="37"/>
        <v>0</v>
      </c>
      <c r="BD79" s="41" t="str">
        <f t="shared" si="38"/>
        <v/>
      </c>
      <c r="BE79" s="66" t="str">
        <f t="shared" si="39"/>
        <v/>
      </c>
      <c r="BF79" s="4"/>
      <c r="BG79" s="38">
        <f t="shared" si="40"/>
        <v>0</v>
      </c>
      <c r="BH79" s="41" t="str">
        <f t="shared" si="41"/>
        <v/>
      </c>
      <c r="BI79" s="66" t="str">
        <f t="shared" si="42"/>
        <v/>
      </c>
      <c r="BJ79" s="4"/>
      <c r="BK79" s="38">
        <f t="shared" si="43"/>
        <v>0</v>
      </c>
      <c r="BL79" s="41" t="str">
        <f t="shared" si="44"/>
        <v/>
      </c>
      <c r="BM79" s="66" t="str">
        <f t="shared" si="45"/>
        <v/>
      </c>
      <c r="BN79" s="4"/>
      <c r="BO79" s="38">
        <f t="shared" si="46"/>
        <v>0</v>
      </c>
      <c r="BP79" s="41" t="str">
        <f t="shared" si="47"/>
        <v/>
      </c>
      <c r="BQ79" s="66" t="str">
        <f t="shared" si="48"/>
        <v/>
      </c>
      <c r="BR79" s="95"/>
      <c r="BT79" s="81" t="str">
        <f t="shared" si="49"/>
        <v/>
      </c>
    </row>
    <row r="80" spans="1:72" s="1" customFormat="1" ht="15.75" customHeight="1" x14ac:dyDescent="0.2">
      <c r="E80" s="55"/>
      <c r="F80" s="85"/>
      <c r="G80" s="86"/>
      <c r="H80" s="85"/>
      <c r="I80" s="85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</row>
    <row r="81" spans="4:72" s="1" customFormat="1" ht="15.75" customHeight="1" x14ac:dyDescent="0.2">
      <c r="E81" s="2"/>
      <c r="F81" s="85"/>
      <c r="G81" s="98"/>
      <c r="H81" s="99" t="s">
        <v>50</v>
      </c>
      <c r="I81" s="100" t="e">
        <f>AVERAGE(I35:I79)</f>
        <v>#DIV/0!</v>
      </c>
      <c r="J81" s="86"/>
      <c r="K81" s="86"/>
      <c r="L81" s="99" t="s">
        <v>55</v>
      </c>
      <c r="M81" s="100" t="e">
        <f t="shared" ref="M81:BT81" si="50">AVERAGE(M35:M79)</f>
        <v>#DIV/0!</v>
      </c>
      <c r="N81" s="86"/>
      <c r="O81" s="86"/>
      <c r="P81" s="99" t="s">
        <v>55</v>
      </c>
      <c r="Q81" s="100" t="e">
        <f t="shared" si="50"/>
        <v>#DIV/0!</v>
      </c>
      <c r="R81" s="86"/>
      <c r="S81" s="86"/>
      <c r="T81" s="99" t="s">
        <v>55</v>
      </c>
      <c r="U81" s="100" t="e">
        <f t="shared" si="50"/>
        <v>#DIV/0!</v>
      </c>
      <c r="V81" s="86"/>
      <c r="W81" s="86"/>
      <c r="X81" s="99" t="s">
        <v>55</v>
      </c>
      <c r="Y81" s="100" t="e">
        <f t="shared" si="50"/>
        <v>#DIV/0!</v>
      </c>
      <c r="Z81" s="86"/>
      <c r="AA81" s="86"/>
      <c r="AB81" s="99" t="s">
        <v>55</v>
      </c>
      <c r="AC81" s="100" t="e">
        <f t="shared" si="50"/>
        <v>#DIV/0!</v>
      </c>
      <c r="AD81" s="86"/>
      <c r="AE81" s="86"/>
      <c r="AF81" s="99" t="s">
        <v>55</v>
      </c>
      <c r="AG81" s="100" t="e">
        <f t="shared" si="50"/>
        <v>#DIV/0!</v>
      </c>
      <c r="AH81" s="86"/>
      <c r="AI81" s="86"/>
      <c r="AJ81" s="99" t="s">
        <v>55</v>
      </c>
      <c r="AK81" s="100" t="e">
        <f t="shared" si="50"/>
        <v>#DIV/0!</v>
      </c>
      <c r="AL81" s="86"/>
      <c r="AM81" s="86"/>
      <c r="AN81" s="99" t="s">
        <v>55</v>
      </c>
      <c r="AO81" s="100" t="e">
        <f t="shared" si="50"/>
        <v>#DIV/0!</v>
      </c>
      <c r="AP81" s="86"/>
      <c r="AQ81" s="86"/>
      <c r="AR81" s="99" t="s">
        <v>55</v>
      </c>
      <c r="AS81" s="100" t="e">
        <f t="shared" si="50"/>
        <v>#DIV/0!</v>
      </c>
      <c r="AT81" s="86"/>
      <c r="AU81" s="86"/>
      <c r="AV81" s="99" t="s">
        <v>55</v>
      </c>
      <c r="AW81" s="100" t="e">
        <f t="shared" si="50"/>
        <v>#DIV/0!</v>
      </c>
      <c r="AX81" s="86"/>
      <c r="AY81" s="86"/>
      <c r="AZ81" s="99" t="s">
        <v>55</v>
      </c>
      <c r="BA81" s="100" t="e">
        <f t="shared" si="50"/>
        <v>#DIV/0!</v>
      </c>
      <c r="BB81" s="86"/>
      <c r="BC81" s="86"/>
      <c r="BD81" s="99" t="s">
        <v>55</v>
      </c>
      <c r="BE81" s="100" t="e">
        <f t="shared" si="50"/>
        <v>#DIV/0!</v>
      </c>
      <c r="BF81" s="86"/>
      <c r="BG81" s="86"/>
      <c r="BH81" s="99" t="s">
        <v>55</v>
      </c>
      <c r="BI81" s="100" t="e">
        <f t="shared" si="50"/>
        <v>#DIV/0!</v>
      </c>
      <c r="BJ81" s="86"/>
      <c r="BK81" s="86"/>
      <c r="BL81" s="99" t="s">
        <v>55</v>
      </c>
      <c r="BM81" s="100" t="e">
        <f t="shared" si="50"/>
        <v>#DIV/0!</v>
      </c>
      <c r="BN81" s="86"/>
      <c r="BO81" s="86"/>
      <c r="BP81" s="99" t="s">
        <v>55</v>
      </c>
      <c r="BQ81" s="100" t="e">
        <f t="shared" si="50"/>
        <v>#DIV/0!</v>
      </c>
      <c r="BR81" s="86"/>
      <c r="BS81" s="99" t="s">
        <v>55</v>
      </c>
      <c r="BT81" s="100" t="e">
        <f t="shared" si="50"/>
        <v>#DIV/0!</v>
      </c>
    </row>
    <row r="82" spans="4:72" s="1" customFormat="1" ht="15.75" customHeight="1" x14ac:dyDescent="0.2">
      <c r="E82" s="55"/>
      <c r="F82" s="85"/>
      <c r="G82" s="86"/>
      <c r="H82" s="85"/>
      <c r="I82" s="85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</row>
    <row r="83" spans="4:72" s="1" customFormat="1" ht="15.75" customHeight="1" x14ac:dyDescent="0.2">
      <c r="E83" s="94"/>
      <c r="F83" s="93" t="s">
        <v>51</v>
      </c>
      <c r="G83" s="92"/>
      <c r="H83" s="91">
        <f>COUNTIF(H35:H79,$I$6)</f>
        <v>0</v>
      </c>
      <c r="I83" s="3" t="e">
        <f t="shared" ref="I83:I86" si="51">H83/(COUNTA($B$35:$B$79))</f>
        <v>#DIV/0!</v>
      </c>
      <c r="J83" s="93" t="s">
        <v>51</v>
      </c>
      <c r="K83" s="87"/>
      <c r="L83" s="91">
        <f>COUNTIF(L35:L79,$I$6)</f>
        <v>0</v>
      </c>
      <c r="M83" s="3" t="e">
        <f>L83/(COUNTA($B$35:$B$79))</f>
        <v>#DIV/0!</v>
      </c>
      <c r="N83" s="93" t="s">
        <v>51</v>
      </c>
      <c r="O83" s="87"/>
      <c r="P83" s="91">
        <f>COUNTIF(P35:P79,$I$6)</f>
        <v>0</v>
      </c>
      <c r="Q83" s="3" t="e">
        <f>P83/(COUNTA($B$35:$B$79))</f>
        <v>#DIV/0!</v>
      </c>
      <c r="R83" s="93" t="s">
        <v>51</v>
      </c>
      <c r="S83" s="87"/>
      <c r="T83" s="91">
        <f>COUNTIF(T35:T79,$I$6)</f>
        <v>0</v>
      </c>
      <c r="U83" s="3" t="e">
        <f>T83/(COUNTA($B$35:$B$79))</f>
        <v>#DIV/0!</v>
      </c>
      <c r="V83" s="93" t="s">
        <v>51</v>
      </c>
      <c r="W83" s="87"/>
      <c r="X83" s="91">
        <f>COUNTIF(X35:X79,$I$6)</f>
        <v>0</v>
      </c>
      <c r="Y83" s="3" t="e">
        <f>X83/(COUNTA($B$35:$B$79))</f>
        <v>#DIV/0!</v>
      </c>
      <c r="Z83" s="93" t="s">
        <v>51</v>
      </c>
      <c r="AA83" s="87"/>
      <c r="AB83" s="91">
        <f>COUNTIF(AB35:AB79,$I$6)</f>
        <v>0</v>
      </c>
      <c r="AC83" s="3" t="e">
        <f>AB83/(COUNTA($B$35:$B$79))</f>
        <v>#DIV/0!</v>
      </c>
      <c r="AD83" s="93" t="s">
        <v>51</v>
      </c>
      <c r="AE83" s="87"/>
      <c r="AF83" s="91">
        <f>COUNTIF(AF35:AF79,$I$6)</f>
        <v>0</v>
      </c>
      <c r="AG83" s="3" t="e">
        <f>AF83/(COUNTA($B$35:$B$79))</f>
        <v>#DIV/0!</v>
      </c>
      <c r="AH83" s="93" t="s">
        <v>51</v>
      </c>
      <c r="AI83" s="87"/>
      <c r="AJ83" s="91">
        <f>COUNTIF(AJ35:AJ79,$I$6)</f>
        <v>0</v>
      </c>
      <c r="AK83" s="3" t="e">
        <f>AJ83/(COUNTA($B$35:$B$79))</f>
        <v>#DIV/0!</v>
      </c>
      <c r="AL83" s="93" t="s">
        <v>51</v>
      </c>
      <c r="AM83" s="87"/>
      <c r="AN83" s="91">
        <f>COUNTIF(AN35:AN79,$I$6)</f>
        <v>0</v>
      </c>
      <c r="AO83" s="3" t="e">
        <f>AN83/(COUNTA($B$35:$B$79))</f>
        <v>#DIV/0!</v>
      </c>
      <c r="AP83" s="93" t="s">
        <v>51</v>
      </c>
      <c r="AQ83" s="87"/>
      <c r="AR83" s="91">
        <f>COUNTIF(AR35:AR79,$I$6)</f>
        <v>0</v>
      </c>
      <c r="AS83" s="3" t="e">
        <f>AR83/(COUNTA($B$35:$B$79))</f>
        <v>#DIV/0!</v>
      </c>
      <c r="AT83" s="93" t="s">
        <v>51</v>
      </c>
      <c r="AU83" s="87"/>
      <c r="AV83" s="91">
        <f>COUNTIF(AV35:AV79,$I$6)</f>
        <v>0</v>
      </c>
      <c r="AW83" s="3" t="e">
        <f>AV83/(COUNTA($B$35:$B$79))</f>
        <v>#DIV/0!</v>
      </c>
      <c r="AX83" s="93" t="s">
        <v>51</v>
      </c>
      <c r="AY83" s="87"/>
      <c r="AZ83" s="91">
        <f>COUNTIF(AZ35:AZ79,$I$6)</f>
        <v>0</v>
      </c>
      <c r="BA83" s="3" t="e">
        <f>AZ83/(COUNTA($B$35:$B$79))</f>
        <v>#DIV/0!</v>
      </c>
      <c r="BB83" s="93" t="s">
        <v>51</v>
      </c>
      <c r="BC83" s="87"/>
      <c r="BD83" s="91">
        <f>COUNTIF(BD35:BD79,$I$6)</f>
        <v>0</v>
      </c>
      <c r="BE83" s="3" t="e">
        <f>BD83/(COUNTA($B$35:$B$79))</f>
        <v>#DIV/0!</v>
      </c>
      <c r="BF83" s="93" t="s">
        <v>51</v>
      </c>
      <c r="BH83" s="91">
        <f>COUNTIF(BH35:BH79,$I$6)</f>
        <v>0</v>
      </c>
      <c r="BI83" s="3" t="e">
        <f>BH83/(COUNTA($B$35:$B$79))</f>
        <v>#DIV/0!</v>
      </c>
      <c r="BJ83" s="93" t="s">
        <v>51</v>
      </c>
      <c r="BL83" s="91">
        <f>COUNTIF(BL35:BL79,$I$6)</f>
        <v>0</v>
      </c>
      <c r="BM83" s="3" t="e">
        <f>BL83/(COUNTA($B$35:$B$79))</f>
        <v>#DIV/0!</v>
      </c>
      <c r="BN83" s="93" t="s">
        <v>51</v>
      </c>
      <c r="BP83" s="91">
        <f>COUNTIF(BP35:BP79,$I$6)</f>
        <v>0</v>
      </c>
      <c r="BQ83" s="3" t="e">
        <f>BP83/(COUNTA($B$35:$B$79))</f>
        <v>#DIV/0!</v>
      </c>
      <c r="BR83" s="90"/>
    </row>
    <row r="84" spans="4:72" s="1" customFormat="1" ht="15.75" customHeight="1" x14ac:dyDescent="0.2">
      <c r="E84" s="94"/>
      <c r="F84" s="93" t="s">
        <v>52</v>
      </c>
      <c r="G84" s="92"/>
      <c r="H84" s="91">
        <f>COUNTIF(H36:H80,$I$7)</f>
        <v>0</v>
      </c>
      <c r="I84" s="3" t="e">
        <f t="shared" si="51"/>
        <v>#DIV/0!</v>
      </c>
      <c r="J84" s="93" t="s">
        <v>52</v>
      </c>
      <c r="K84" s="87"/>
      <c r="L84" s="91">
        <f>COUNTIF(L36:L80,$I$7)</f>
        <v>0</v>
      </c>
      <c r="M84" s="3" t="e">
        <f t="shared" ref="M84:M86" si="52">L84/(COUNTA($B$35:$B$79))</f>
        <v>#DIV/0!</v>
      </c>
      <c r="N84" s="93" t="s">
        <v>52</v>
      </c>
      <c r="O84" s="87"/>
      <c r="P84" s="91">
        <f>COUNTIF(P36:P80,$I$7)</f>
        <v>0</v>
      </c>
      <c r="Q84" s="3" t="e">
        <f t="shared" ref="Q84:Q86" si="53">P84/(COUNTA($B$35:$B$79))</f>
        <v>#DIV/0!</v>
      </c>
      <c r="R84" s="93" t="s">
        <v>52</v>
      </c>
      <c r="S84" s="87"/>
      <c r="T84" s="91">
        <f>COUNTIF(T36:T80,$I$7)</f>
        <v>0</v>
      </c>
      <c r="U84" s="3" t="e">
        <f t="shared" ref="U84:U86" si="54">T84/(COUNTA($B$35:$B$79))</f>
        <v>#DIV/0!</v>
      </c>
      <c r="V84" s="93" t="s">
        <v>52</v>
      </c>
      <c r="W84" s="87"/>
      <c r="X84" s="91">
        <f>COUNTIF(X36:X80,$I$7)</f>
        <v>0</v>
      </c>
      <c r="Y84" s="3" t="e">
        <f t="shared" ref="Y84:Y86" si="55">X84/(COUNTA($B$35:$B$79))</f>
        <v>#DIV/0!</v>
      </c>
      <c r="Z84" s="93" t="s">
        <v>52</v>
      </c>
      <c r="AA84" s="87"/>
      <c r="AB84" s="91">
        <f>COUNTIF(AB36:AB80,$I$7)</f>
        <v>0</v>
      </c>
      <c r="AC84" s="3" t="e">
        <f t="shared" ref="AC84:AC86" si="56">AB84/(COUNTA($B$35:$B$79))</f>
        <v>#DIV/0!</v>
      </c>
      <c r="AD84" s="93" t="s">
        <v>52</v>
      </c>
      <c r="AE84" s="87"/>
      <c r="AF84" s="91">
        <f>COUNTIF(AF36:AF80,$I$7)</f>
        <v>0</v>
      </c>
      <c r="AG84" s="3" t="e">
        <f t="shared" ref="AG84:AG86" si="57">AF84/(COUNTA($B$35:$B$79))</f>
        <v>#DIV/0!</v>
      </c>
      <c r="AH84" s="93" t="s">
        <v>52</v>
      </c>
      <c r="AI84" s="87"/>
      <c r="AJ84" s="91">
        <f>COUNTIF(AJ36:AJ80,$I$7)</f>
        <v>0</v>
      </c>
      <c r="AK84" s="3" t="e">
        <f t="shared" ref="AK84:AK86" si="58">AJ84/(COUNTA($B$35:$B$79))</f>
        <v>#DIV/0!</v>
      </c>
      <c r="AL84" s="93" t="s">
        <v>52</v>
      </c>
      <c r="AM84" s="87"/>
      <c r="AN84" s="91">
        <f>COUNTIF(AN36:AN80,$I$7)</f>
        <v>0</v>
      </c>
      <c r="AO84" s="3" t="e">
        <f t="shared" ref="AO84:AO86" si="59">AN84/(COUNTA($B$35:$B$79))</f>
        <v>#DIV/0!</v>
      </c>
      <c r="AP84" s="93" t="s">
        <v>52</v>
      </c>
      <c r="AQ84" s="87"/>
      <c r="AR84" s="91">
        <f>COUNTIF(AR36:AR80,$I$7)</f>
        <v>0</v>
      </c>
      <c r="AS84" s="3" t="e">
        <f t="shared" ref="AS84:AS86" si="60">AR84/(COUNTA($B$35:$B$79))</f>
        <v>#DIV/0!</v>
      </c>
      <c r="AT84" s="93" t="s">
        <v>52</v>
      </c>
      <c r="AU84" s="87"/>
      <c r="AV84" s="91">
        <f>COUNTIF(AV36:AV80,$I$7)</f>
        <v>0</v>
      </c>
      <c r="AW84" s="3" t="e">
        <f t="shared" ref="AW84:AW86" si="61">AV84/(COUNTA($B$35:$B$79))</f>
        <v>#DIV/0!</v>
      </c>
      <c r="AX84" s="93" t="s">
        <v>52</v>
      </c>
      <c r="AY84" s="87"/>
      <c r="AZ84" s="91">
        <f>COUNTIF(AZ36:AZ80,$I$7)</f>
        <v>0</v>
      </c>
      <c r="BA84" s="3" t="e">
        <f t="shared" ref="BA84:BA86" si="62">AZ84/(COUNTA($B$35:$B$79))</f>
        <v>#DIV/0!</v>
      </c>
      <c r="BB84" s="93" t="s">
        <v>52</v>
      </c>
      <c r="BC84" s="87"/>
      <c r="BD84" s="91">
        <f>COUNTIF(BD36:BD80,$I$7)</f>
        <v>0</v>
      </c>
      <c r="BE84" s="3" t="e">
        <f t="shared" ref="BE84:BE86" si="63">BD84/(COUNTA($B$35:$B$79))</f>
        <v>#DIV/0!</v>
      </c>
      <c r="BF84" s="93" t="s">
        <v>52</v>
      </c>
      <c r="BH84" s="91">
        <f>COUNTIF(BH36:BH80,$I$7)</f>
        <v>0</v>
      </c>
      <c r="BI84" s="3" t="e">
        <f t="shared" ref="BI84:BI86" si="64">BH84/(COUNTA($B$35:$B$79))</f>
        <v>#DIV/0!</v>
      </c>
      <c r="BJ84" s="93" t="s">
        <v>52</v>
      </c>
      <c r="BL84" s="91">
        <f>COUNTIF(BL36:BL80,$I$7)</f>
        <v>0</v>
      </c>
      <c r="BM84" s="3" t="e">
        <f t="shared" ref="BM84:BM86" si="65">BL84/(COUNTA($B$35:$B$79))</f>
        <v>#DIV/0!</v>
      </c>
      <c r="BN84" s="93" t="s">
        <v>52</v>
      </c>
      <c r="BP84" s="91">
        <f>COUNTIF(BP36:BP80,$I$7)</f>
        <v>0</v>
      </c>
      <c r="BQ84" s="3" t="e">
        <f t="shared" ref="BQ84:BQ86" si="66">BP84/(COUNTA($B$35:$B$79))</f>
        <v>#DIV/0!</v>
      </c>
      <c r="BR84" s="90"/>
    </row>
    <row r="85" spans="4:72" s="1" customFormat="1" ht="15.75" customHeight="1" x14ac:dyDescent="0.2">
      <c r="E85" s="94"/>
      <c r="F85" s="93" t="s">
        <v>53</v>
      </c>
      <c r="G85" s="92"/>
      <c r="H85" s="91">
        <f>COUNTIF(H37:H81,$I$8)</f>
        <v>0</v>
      </c>
      <c r="I85" s="3" t="e">
        <f t="shared" si="51"/>
        <v>#DIV/0!</v>
      </c>
      <c r="J85" s="93" t="s">
        <v>53</v>
      </c>
      <c r="K85" s="87"/>
      <c r="L85" s="91">
        <f>COUNTIF(L37:L81,$I$8)</f>
        <v>0</v>
      </c>
      <c r="M85" s="3" t="e">
        <f t="shared" si="52"/>
        <v>#DIV/0!</v>
      </c>
      <c r="N85" s="93" t="s">
        <v>53</v>
      </c>
      <c r="O85" s="87"/>
      <c r="P85" s="91">
        <f>COUNTIF(P37:P81,$I$8)</f>
        <v>0</v>
      </c>
      <c r="Q85" s="3" t="e">
        <f t="shared" si="53"/>
        <v>#DIV/0!</v>
      </c>
      <c r="R85" s="93" t="s">
        <v>53</v>
      </c>
      <c r="S85" s="87"/>
      <c r="T85" s="91">
        <f>COUNTIF(T37:T81,$I$8)</f>
        <v>0</v>
      </c>
      <c r="U85" s="3" t="e">
        <f t="shared" si="54"/>
        <v>#DIV/0!</v>
      </c>
      <c r="V85" s="93" t="s">
        <v>53</v>
      </c>
      <c r="W85" s="87"/>
      <c r="X85" s="91">
        <f>COUNTIF(X37:X81,$I$8)</f>
        <v>0</v>
      </c>
      <c r="Y85" s="3" t="e">
        <f t="shared" si="55"/>
        <v>#DIV/0!</v>
      </c>
      <c r="Z85" s="93" t="s">
        <v>53</v>
      </c>
      <c r="AA85" s="87"/>
      <c r="AB85" s="91">
        <f>COUNTIF(AB37:AB81,$I$8)</f>
        <v>0</v>
      </c>
      <c r="AC85" s="3" t="e">
        <f t="shared" si="56"/>
        <v>#DIV/0!</v>
      </c>
      <c r="AD85" s="93" t="s">
        <v>53</v>
      </c>
      <c r="AE85" s="87"/>
      <c r="AF85" s="91">
        <f>COUNTIF(AF37:AF81,$I$8)</f>
        <v>0</v>
      </c>
      <c r="AG85" s="3" t="e">
        <f t="shared" si="57"/>
        <v>#DIV/0!</v>
      </c>
      <c r="AH85" s="93" t="s">
        <v>53</v>
      </c>
      <c r="AI85" s="87"/>
      <c r="AJ85" s="91">
        <f>COUNTIF(AJ37:AJ81,$I$8)</f>
        <v>0</v>
      </c>
      <c r="AK85" s="3" t="e">
        <f t="shared" si="58"/>
        <v>#DIV/0!</v>
      </c>
      <c r="AL85" s="93" t="s">
        <v>53</v>
      </c>
      <c r="AM85" s="87"/>
      <c r="AN85" s="91">
        <f>COUNTIF(AN37:AN81,$I$8)</f>
        <v>0</v>
      </c>
      <c r="AO85" s="3" t="e">
        <f t="shared" si="59"/>
        <v>#DIV/0!</v>
      </c>
      <c r="AP85" s="93" t="s">
        <v>53</v>
      </c>
      <c r="AQ85" s="87"/>
      <c r="AR85" s="91">
        <f>COUNTIF(AR37:AR81,$I$8)</f>
        <v>0</v>
      </c>
      <c r="AS85" s="3" t="e">
        <f t="shared" si="60"/>
        <v>#DIV/0!</v>
      </c>
      <c r="AT85" s="93" t="s">
        <v>53</v>
      </c>
      <c r="AU85" s="87"/>
      <c r="AV85" s="91">
        <f>COUNTIF(AV37:AV81,$I$8)</f>
        <v>0</v>
      </c>
      <c r="AW85" s="3" t="e">
        <f t="shared" si="61"/>
        <v>#DIV/0!</v>
      </c>
      <c r="AX85" s="93" t="s">
        <v>53</v>
      </c>
      <c r="AY85" s="87"/>
      <c r="AZ85" s="91">
        <f>COUNTIF(AZ37:AZ81,$I$8)</f>
        <v>0</v>
      </c>
      <c r="BA85" s="3" t="e">
        <f t="shared" si="62"/>
        <v>#DIV/0!</v>
      </c>
      <c r="BB85" s="93" t="s">
        <v>53</v>
      </c>
      <c r="BC85" s="87"/>
      <c r="BD85" s="91">
        <f>COUNTIF(BD37:BD81,$I$8)</f>
        <v>0</v>
      </c>
      <c r="BE85" s="3" t="e">
        <f t="shared" si="63"/>
        <v>#DIV/0!</v>
      </c>
      <c r="BF85" s="93" t="s">
        <v>53</v>
      </c>
      <c r="BH85" s="91">
        <f>COUNTIF(BH37:BH81,$I$8)</f>
        <v>0</v>
      </c>
      <c r="BI85" s="3" t="e">
        <f t="shared" si="64"/>
        <v>#DIV/0!</v>
      </c>
      <c r="BJ85" s="93" t="s">
        <v>53</v>
      </c>
      <c r="BL85" s="91">
        <f>COUNTIF(BL37:BL81,$I$8)</f>
        <v>0</v>
      </c>
      <c r="BM85" s="3" t="e">
        <f t="shared" si="65"/>
        <v>#DIV/0!</v>
      </c>
      <c r="BN85" s="93" t="s">
        <v>53</v>
      </c>
      <c r="BP85" s="91">
        <f>COUNTIF(BP37:BP81,$I$8)</f>
        <v>0</v>
      </c>
      <c r="BQ85" s="3" t="e">
        <f t="shared" si="66"/>
        <v>#DIV/0!</v>
      </c>
      <c r="BR85" s="90"/>
    </row>
    <row r="86" spans="4:72" s="1" customFormat="1" ht="15.75" customHeight="1" x14ac:dyDescent="0.2">
      <c r="E86" s="94"/>
      <c r="F86" s="93" t="s">
        <v>54</v>
      </c>
      <c r="G86" s="92"/>
      <c r="H86" s="91">
        <f>COUNTIF(H38:H82,$I$9)</f>
        <v>0</v>
      </c>
      <c r="I86" s="3" t="e">
        <f t="shared" si="51"/>
        <v>#DIV/0!</v>
      </c>
      <c r="J86" s="93" t="s">
        <v>54</v>
      </c>
      <c r="K86" s="87"/>
      <c r="L86" s="91">
        <f>COUNTIF(L38:L82,$I$9)</f>
        <v>0</v>
      </c>
      <c r="M86" s="3" t="e">
        <f t="shared" si="52"/>
        <v>#DIV/0!</v>
      </c>
      <c r="N86" s="93" t="s">
        <v>54</v>
      </c>
      <c r="O86" s="87"/>
      <c r="P86" s="91">
        <f>COUNTIF(P38:P82,$I$9)</f>
        <v>0</v>
      </c>
      <c r="Q86" s="3" t="e">
        <f t="shared" si="53"/>
        <v>#DIV/0!</v>
      </c>
      <c r="R86" s="93" t="s">
        <v>54</v>
      </c>
      <c r="S86" s="87"/>
      <c r="T86" s="91">
        <f>COUNTIF(T38:T82,$I$9)</f>
        <v>0</v>
      </c>
      <c r="U86" s="3" t="e">
        <f t="shared" si="54"/>
        <v>#DIV/0!</v>
      </c>
      <c r="V86" s="93" t="s">
        <v>54</v>
      </c>
      <c r="W86" s="87"/>
      <c r="X86" s="91">
        <f>COUNTIF(X38:X82,$I$9)</f>
        <v>0</v>
      </c>
      <c r="Y86" s="3" t="e">
        <f t="shared" si="55"/>
        <v>#DIV/0!</v>
      </c>
      <c r="Z86" s="93" t="s">
        <v>54</v>
      </c>
      <c r="AA86" s="87"/>
      <c r="AB86" s="91">
        <f>COUNTIF(AB38:AB82,$I$9)</f>
        <v>0</v>
      </c>
      <c r="AC86" s="3" t="e">
        <f t="shared" si="56"/>
        <v>#DIV/0!</v>
      </c>
      <c r="AD86" s="93" t="s">
        <v>54</v>
      </c>
      <c r="AE86" s="87"/>
      <c r="AF86" s="91">
        <f>COUNTIF(AF38:AF82,$I$9)</f>
        <v>0</v>
      </c>
      <c r="AG86" s="3" t="e">
        <f t="shared" si="57"/>
        <v>#DIV/0!</v>
      </c>
      <c r="AH86" s="93" t="s">
        <v>54</v>
      </c>
      <c r="AI86" s="87"/>
      <c r="AJ86" s="91">
        <f>COUNTIF(AJ38:AJ82,$I$9)</f>
        <v>0</v>
      </c>
      <c r="AK86" s="3" t="e">
        <f t="shared" si="58"/>
        <v>#DIV/0!</v>
      </c>
      <c r="AL86" s="93" t="s">
        <v>54</v>
      </c>
      <c r="AM86" s="87"/>
      <c r="AN86" s="91">
        <f>COUNTIF(AN38:AN82,$I$9)</f>
        <v>0</v>
      </c>
      <c r="AO86" s="3" t="e">
        <f t="shared" si="59"/>
        <v>#DIV/0!</v>
      </c>
      <c r="AP86" s="93" t="s">
        <v>54</v>
      </c>
      <c r="AQ86" s="87"/>
      <c r="AR86" s="91">
        <f>COUNTIF(AR38:AR82,$I$9)</f>
        <v>0</v>
      </c>
      <c r="AS86" s="3" t="e">
        <f t="shared" si="60"/>
        <v>#DIV/0!</v>
      </c>
      <c r="AT86" s="93" t="s">
        <v>54</v>
      </c>
      <c r="AU86" s="87"/>
      <c r="AV86" s="91">
        <f>COUNTIF(AV38:AV82,$I$9)</f>
        <v>0</v>
      </c>
      <c r="AW86" s="3" t="e">
        <f t="shared" si="61"/>
        <v>#DIV/0!</v>
      </c>
      <c r="AX86" s="93" t="s">
        <v>54</v>
      </c>
      <c r="AY86" s="87"/>
      <c r="AZ86" s="91">
        <f>COUNTIF(AZ38:AZ82,$I$9)</f>
        <v>0</v>
      </c>
      <c r="BA86" s="3" t="e">
        <f t="shared" si="62"/>
        <v>#DIV/0!</v>
      </c>
      <c r="BB86" s="93" t="s">
        <v>54</v>
      </c>
      <c r="BC86" s="87"/>
      <c r="BD86" s="91">
        <f>COUNTIF(BD38:BD82,$I$9)</f>
        <v>0</v>
      </c>
      <c r="BE86" s="3" t="e">
        <f t="shared" si="63"/>
        <v>#DIV/0!</v>
      </c>
      <c r="BF86" s="93" t="s">
        <v>54</v>
      </c>
      <c r="BH86" s="91">
        <f>COUNTIF(BH38:BH82,$I$9)</f>
        <v>0</v>
      </c>
      <c r="BI86" s="3" t="e">
        <f t="shared" si="64"/>
        <v>#DIV/0!</v>
      </c>
      <c r="BJ86" s="93" t="s">
        <v>54</v>
      </c>
      <c r="BL86" s="91">
        <f>COUNTIF(BL38:BL82,$I$9)</f>
        <v>0</v>
      </c>
      <c r="BM86" s="3" t="e">
        <f t="shared" si="65"/>
        <v>#DIV/0!</v>
      </c>
      <c r="BN86" s="93" t="s">
        <v>54</v>
      </c>
      <c r="BP86" s="91">
        <f>COUNTIF(BP38:BP82,$I$9)</f>
        <v>0</v>
      </c>
      <c r="BQ86" s="3" t="e">
        <f t="shared" si="66"/>
        <v>#DIV/0!</v>
      </c>
      <c r="BR86" s="90"/>
    </row>
    <row r="87" spans="4:72" s="1" customFormat="1" ht="15.75" customHeight="1" x14ac:dyDescent="0.2">
      <c r="E87" s="55"/>
      <c r="F87" s="88"/>
      <c r="G87" s="89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</row>
    <row r="88" spans="4:72" s="1" customFormat="1" ht="15.75" customHeight="1" x14ac:dyDescent="0.2">
      <c r="F88" s="88"/>
      <c r="G88" s="89"/>
      <c r="H88" s="88"/>
      <c r="I88" s="88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</row>
    <row r="89" spans="4:72" s="1" customFormat="1" ht="15.75" customHeight="1" x14ac:dyDescent="0.2">
      <c r="F89" s="88"/>
      <c r="G89" s="89"/>
      <c r="H89" s="88"/>
      <c r="I89" s="88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</row>
    <row r="90" spans="4:72" s="1" customFormat="1" ht="15.75" customHeight="1" x14ac:dyDescent="0.2">
      <c r="F90" s="88"/>
      <c r="G90" s="89"/>
      <c r="H90" s="88"/>
      <c r="I90" s="88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</row>
    <row r="91" spans="4:72" s="1" customFormat="1" ht="15.75" customHeight="1" x14ac:dyDescent="0.2">
      <c r="F91" s="88"/>
      <c r="G91" s="89"/>
      <c r="H91" s="88"/>
      <c r="I91" s="88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</row>
    <row r="92" spans="4:72" s="1" customFormat="1" ht="15.75" customHeight="1" x14ac:dyDescent="0.2">
      <c r="F92" s="88"/>
      <c r="G92" s="89"/>
      <c r="H92" s="88"/>
      <c r="I92" s="88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</row>
    <row r="93" spans="4:72" s="1" customFormat="1" ht="15.75" customHeight="1" x14ac:dyDescent="0.2">
      <c r="F93" s="88"/>
      <c r="G93" s="101"/>
      <c r="H93" s="102"/>
      <c r="I93" s="102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</row>
    <row r="94" spans="4:72" ht="15.75" customHeight="1" x14ac:dyDescent="0.2">
      <c r="D94" s="51"/>
      <c r="E94" s="51"/>
      <c r="F94" s="8"/>
      <c r="G94" s="37"/>
      <c r="H94" s="36"/>
      <c r="I94" s="36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</row>
    <row r="95" spans="4:72" ht="15.75" customHeight="1" x14ac:dyDescent="0.2">
      <c r="F95" s="8"/>
      <c r="G95" s="37"/>
      <c r="H95" s="36"/>
      <c r="I95" s="36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</row>
    <row r="96" spans="4:72" ht="15.75" customHeight="1" x14ac:dyDescent="0.2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</row>
    <row r="97" spans="10:58" ht="15.75" customHeight="1" x14ac:dyDescent="0.2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</row>
    <row r="98" spans="10:58" ht="15.75" customHeight="1" x14ac:dyDescent="0.2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</row>
    <row r="99" spans="10:58" ht="15.75" customHeight="1" x14ac:dyDescent="0.2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</row>
    <row r="100" spans="10:58" ht="15.75" customHeight="1" x14ac:dyDescent="0.2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</row>
    <row r="101" spans="10:58" ht="15.75" customHeight="1" x14ac:dyDescent="0.2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</row>
    <row r="102" spans="10:58" ht="15.75" customHeight="1" x14ac:dyDescent="0.2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</row>
    <row r="103" spans="10:58" ht="15.75" customHeight="1" x14ac:dyDescent="0.2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</row>
    <row r="104" spans="10:58" ht="15.75" customHeight="1" x14ac:dyDescent="0.2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</row>
    <row r="105" spans="10:58" ht="15.75" customHeight="1" x14ac:dyDescent="0.2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</row>
    <row r="106" spans="10:58" ht="15.75" customHeight="1" x14ac:dyDescent="0.2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</row>
    <row r="107" spans="10:58" ht="15.75" customHeight="1" x14ac:dyDescent="0.2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</row>
    <row r="108" spans="10:58" ht="15.75" customHeight="1" x14ac:dyDescent="0.2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</row>
    <row r="109" spans="10:58" ht="15.75" customHeight="1" x14ac:dyDescent="0.2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</row>
    <row r="110" spans="10:58" ht="15.75" customHeight="1" x14ac:dyDescent="0.2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</row>
    <row r="111" spans="10:58" ht="15.75" customHeight="1" x14ac:dyDescent="0.2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</row>
    <row r="112" spans="10:58" ht="15.75" customHeight="1" x14ac:dyDescent="0.2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</row>
    <row r="113" spans="10:58" ht="15.75" customHeight="1" x14ac:dyDescent="0.2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</row>
    <row r="114" spans="10:58" ht="15.75" customHeight="1" x14ac:dyDescent="0.2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</row>
    <row r="115" spans="10:58" ht="15.75" customHeight="1" x14ac:dyDescent="0.2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</row>
    <row r="116" spans="10:58" ht="15.75" customHeight="1" x14ac:dyDescent="0.2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</row>
    <row r="117" spans="10:58" ht="15.75" customHeight="1" x14ac:dyDescent="0.2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</row>
    <row r="118" spans="10:58" ht="15.75" customHeight="1" x14ac:dyDescent="0.2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</row>
    <row r="119" spans="10:58" ht="15.75" customHeight="1" x14ac:dyDescent="0.2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</row>
    <row r="120" spans="10:58" ht="15.75" customHeight="1" x14ac:dyDescent="0.2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</row>
    <row r="121" spans="10:58" ht="15.75" customHeight="1" x14ac:dyDescent="0.2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</row>
    <row r="122" spans="10:58" ht="15.75" customHeight="1" x14ac:dyDescent="0.2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</row>
    <row r="123" spans="10:58" ht="15.75" customHeight="1" x14ac:dyDescent="0.2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</row>
    <row r="124" spans="10:58" ht="15.75" customHeight="1" x14ac:dyDescent="0.2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</row>
    <row r="125" spans="10:58" ht="15.75" customHeight="1" x14ac:dyDescent="0.2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</row>
    <row r="126" spans="10:58" ht="15.75" customHeight="1" x14ac:dyDescent="0.2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</row>
    <row r="127" spans="10:58" ht="15.75" customHeight="1" x14ac:dyDescent="0.2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</row>
    <row r="128" spans="10:58" ht="15.75" customHeight="1" x14ac:dyDescent="0.2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</row>
    <row r="129" spans="10:58" ht="15.75" customHeight="1" x14ac:dyDescent="0.2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</row>
    <row r="130" spans="10:58" ht="15.75" customHeight="1" x14ac:dyDescent="0.2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</row>
    <row r="131" spans="10:58" ht="15.75" customHeight="1" x14ac:dyDescent="0.2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</row>
    <row r="132" spans="10:58" ht="15.75" customHeight="1" x14ac:dyDescent="0.2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</row>
    <row r="133" spans="10:58" ht="15.75" customHeight="1" x14ac:dyDescent="0.2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</row>
    <row r="134" spans="10:58" ht="15.75" customHeight="1" x14ac:dyDescent="0.2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</row>
    <row r="135" spans="10:58" ht="15.75" customHeight="1" x14ac:dyDescent="0.2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</row>
    <row r="136" spans="10:58" ht="15.75" customHeight="1" x14ac:dyDescent="0.2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</row>
    <row r="137" spans="10:58" ht="15.75" customHeight="1" x14ac:dyDescent="0.2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</row>
    <row r="138" spans="10:58" ht="15.75" customHeight="1" x14ac:dyDescent="0.2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</row>
    <row r="139" spans="10:58" ht="15.75" customHeight="1" x14ac:dyDescent="0.2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</row>
    <row r="140" spans="10:58" ht="15.75" customHeight="1" x14ac:dyDescent="0.2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</row>
    <row r="141" spans="10:58" ht="15.75" customHeight="1" x14ac:dyDescent="0.2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</row>
    <row r="142" spans="10:58" ht="15.75" customHeight="1" x14ac:dyDescent="0.2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</row>
    <row r="143" spans="10:58" ht="15.75" customHeight="1" x14ac:dyDescent="0.2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</row>
    <row r="144" spans="10:58" ht="15.75" customHeight="1" x14ac:dyDescent="0.2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</row>
    <row r="145" spans="10:58" ht="15.75" customHeight="1" x14ac:dyDescent="0.2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</row>
    <row r="146" spans="10:58" ht="15.75" customHeight="1" x14ac:dyDescent="0.2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</row>
    <row r="147" spans="10:58" ht="15.75" customHeight="1" x14ac:dyDescent="0.2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</row>
    <row r="148" spans="10:58" ht="15.75" customHeight="1" x14ac:dyDescent="0.2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</row>
    <row r="149" spans="10:58" ht="15.75" customHeight="1" x14ac:dyDescent="0.2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</row>
    <row r="150" spans="10:58" ht="15.75" customHeight="1" x14ac:dyDescent="0.2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</row>
    <row r="151" spans="10:58" ht="15.75" customHeight="1" x14ac:dyDescent="0.2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</row>
    <row r="152" spans="10:58" ht="15.75" customHeight="1" x14ac:dyDescent="0.2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</row>
    <row r="153" spans="10:58" ht="15.75" customHeight="1" x14ac:dyDescent="0.2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</row>
    <row r="154" spans="10:58" ht="15.75" customHeight="1" x14ac:dyDescent="0.2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</row>
    <row r="155" spans="10:58" ht="15.75" customHeight="1" x14ac:dyDescent="0.2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</row>
    <row r="156" spans="10:58" ht="15.75" customHeight="1" x14ac:dyDescent="0.2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</row>
    <row r="157" spans="10:58" ht="15.75" customHeight="1" x14ac:dyDescent="0.2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</row>
    <row r="158" spans="10:58" ht="15.75" customHeight="1" x14ac:dyDescent="0.2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</row>
    <row r="159" spans="10:58" ht="15.75" customHeight="1" x14ac:dyDescent="0.2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</row>
    <row r="160" spans="10:58" ht="15.75" customHeight="1" x14ac:dyDescent="0.2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</row>
    <row r="161" spans="10:58" ht="15.75" customHeight="1" x14ac:dyDescent="0.2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</row>
    <row r="162" spans="10:58" ht="15.75" customHeight="1" x14ac:dyDescent="0.2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</row>
    <row r="163" spans="10:58" ht="15.75" customHeight="1" x14ac:dyDescent="0.2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</row>
    <row r="164" spans="10:58" ht="15.75" customHeight="1" x14ac:dyDescent="0.2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</row>
    <row r="165" spans="10:58" ht="15.75" customHeight="1" x14ac:dyDescent="0.2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</row>
    <row r="166" spans="10:58" ht="15.75" customHeight="1" x14ac:dyDescent="0.2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</row>
    <row r="167" spans="10:58" ht="15.75" customHeight="1" x14ac:dyDescent="0.2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</row>
    <row r="168" spans="10:58" ht="15.75" customHeight="1" x14ac:dyDescent="0.2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</row>
    <row r="169" spans="10:58" ht="15.75" customHeight="1" x14ac:dyDescent="0.2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</row>
    <row r="170" spans="10:58" ht="15.75" customHeight="1" x14ac:dyDescent="0.2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</row>
    <row r="171" spans="10:58" ht="15.75" customHeight="1" x14ac:dyDescent="0.2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</row>
    <row r="172" spans="10:58" ht="15.75" customHeight="1" x14ac:dyDescent="0.2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</row>
    <row r="173" spans="10:58" ht="15.75" customHeight="1" x14ac:dyDescent="0.2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</row>
    <row r="174" spans="10:58" ht="15.75" customHeight="1" x14ac:dyDescent="0.2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</row>
    <row r="175" spans="10:58" ht="15.75" customHeight="1" x14ac:dyDescent="0.2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</row>
    <row r="176" spans="10:58" ht="15.75" customHeight="1" x14ac:dyDescent="0.2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</row>
    <row r="177" spans="10:30" ht="15.75" customHeight="1" x14ac:dyDescent="0.2">
      <c r="J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0:30" ht="15.75" customHeight="1" x14ac:dyDescent="0.2">
      <c r="J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0:30" ht="15.75" customHeight="1" x14ac:dyDescent="0.2">
      <c r="J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0:30" ht="15.75" customHeight="1" x14ac:dyDescent="0.2">
      <c r="J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0:30" ht="15.75" customHeight="1" x14ac:dyDescent="0.2">
      <c r="J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0:30" ht="15.75" customHeight="1" x14ac:dyDescent="0.2">
      <c r="J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0:30" ht="15.75" customHeight="1" x14ac:dyDescent="0.2">
      <c r="J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0:30" ht="15.75" customHeight="1" x14ac:dyDescent="0.2">
      <c r="J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0:30" ht="15.75" customHeight="1" x14ac:dyDescent="0.2">
      <c r="J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0:30" ht="15.75" customHeight="1" x14ac:dyDescent="0.2">
      <c r="J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0:30" ht="15.75" customHeight="1" x14ac:dyDescent="0.2">
      <c r="J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0:30" ht="15.75" customHeight="1" x14ac:dyDescent="0.2">
      <c r="J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0:30" ht="15.75" customHeight="1" x14ac:dyDescent="0.2">
      <c r="J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0:30" ht="15.75" customHeight="1" x14ac:dyDescent="0.2"/>
    <row r="191" spans="10:30" ht="15.75" customHeight="1" x14ac:dyDescent="0.2"/>
    <row r="192" spans="10:3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sheetProtection sort="0" autoFilter="0"/>
  <autoFilter ref="F34:BQ79" xr:uid="{B48BF25C-6A9D-4F17-B104-1922E942FC1E}"/>
  <mergeCells count="40">
    <mergeCell ref="BT33:BT34"/>
    <mergeCell ref="AX33:BA33"/>
    <mergeCell ref="BB33:BE33"/>
    <mergeCell ref="BF33:BI33"/>
    <mergeCell ref="BJ33:BM33"/>
    <mergeCell ref="BN33:BQ33"/>
    <mergeCell ref="AD33:AG33"/>
    <mergeCell ref="AH33:AK33"/>
    <mergeCell ref="AL33:AO33"/>
    <mergeCell ref="AP33:AS33"/>
    <mergeCell ref="AT33:AW33"/>
    <mergeCell ref="C2:F3"/>
    <mergeCell ref="C15:D15"/>
    <mergeCell ref="B13:H1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3:A34"/>
    <mergeCell ref="B33:B34"/>
    <mergeCell ref="C33:C34"/>
    <mergeCell ref="D33:D34"/>
    <mergeCell ref="V33:Y33"/>
    <mergeCell ref="Z33:AC33"/>
    <mergeCell ref="E33:E34"/>
    <mergeCell ref="F33:I33"/>
    <mergeCell ref="J33:M33"/>
    <mergeCell ref="N33:Q33"/>
    <mergeCell ref="R33:U33"/>
  </mergeCells>
  <conditionalFormatting sqref="A1:XFD12 A13:B13 I13:XFD13 A34:BS34 BU34:XFD79 A14:XFD33 A80:XFD80 A81:C81 A35:H79 A82:XFD82 A87:XFD1048576 A83:E83 A84:D86 E81:XFD81 G83:XFD86 J35:BS79">
    <cfRule type="cellIs" dxfId="111" priority="11" operator="equal">
      <formula>$I$9</formula>
    </cfRule>
    <cfRule type="cellIs" dxfId="110" priority="12" operator="equal">
      <formula>$I$8</formula>
    </cfRule>
    <cfRule type="cellIs" dxfId="109" priority="13" operator="equal">
      <formula>$I$7</formula>
    </cfRule>
    <cfRule type="cellIs" dxfId="108" priority="14" operator="equal">
      <formula>$I$6</formula>
    </cfRule>
  </conditionalFormatting>
  <conditionalFormatting sqref="M35:M79 Q35:Q79 U35:U79">
    <cfRule type="cellIs" dxfId="107" priority="10" operator="lessThan">
      <formula>4</formula>
    </cfRule>
  </conditionalFormatting>
  <conditionalFormatting sqref="I35:I79">
    <cfRule type="cellIs" dxfId="106" priority="9" operator="lessThan">
      <formula>4</formula>
    </cfRule>
  </conditionalFormatting>
  <conditionalFormatting sqref="Y35:Y79 AC35:AC79 AG35:AG79 AK35:AK79 AO35:AO79 AS35:AS79">
    <cfRule type="cellIs" dxfId="105" priority="8" operator="lessThan">
      <formula>4</formula>
    </cfRule>
  </conditionalFormatting>
  <conditionalFormatting sqref="BA35:BA79 BE35:BE79 BI35:BI79 BM35:BM79 BQ35:BR79">
    <cfRule type="cellIs" dxfId="104" priority="7" operator="lessThan">
      <formula>4</formula>
    </cfRule>
  </conditionalFormatting>
  <conditionalFormatting sqref="AW35:AW79">
    <cfRule type="cellIs" dxfId="103" priority="6" operator="lessThan">
      <formula>4</formula>
    </cfRule>
  </conditionalFormatting>
  <conditionalFormatting sqref="BT35:BT79">
    <cfRule type="cellIs" dxfId="102" priority="5" operator="lessThan">
      <formula>4</formula>
    </cfRule>
  </conditionalFormatting>
  <conditionalFormatting sqref="F83:F86">
    <cfRule type="cellIs" dxfId="101" priority="1" operator="equal">
      <formula>$I$9</formula>
    </cfRule>
    <cfRule type="cellIs" dxfId="100" priority="2" operator="equal">
      <formula>$I$8</formula>
    </cfRule>
    <cfRule type="cellIs" dxfId="99" priority="3" operator="equal">
      <formula>$I$7</formula>
    </cfRule>
    <cfRule type="cellIs" dxfId="98" priority="4" operator="equal">
      <formula>$I$6</formula>
    </cfRule>
  </conditionalFormatting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F2E9B-FC4D-47CA-8839-5993F6B3E900}">
  <sheetPr>
    <tabColor rgb="FFFFFF00"/>
  </sheetPr>
  <dimension ref="A1:BT1014"/>
  <sheetViews>
    <sheetView showGridLines="0" zoomScale="80" zoomScaleNormal="80" workbookViewId="0">
      <selection sqref="A1:XFD1048576"/>
    </sheetView>
  </sheetViews>
  <sheetFormatPr baseColWidth="10" defaultColWidth="12.625" defaultRowHeight="14.25" x14ac:dyDescent="0.2"/>
  <cols>
    <col min="1" max="1" width="9" style="12" customWidth="1"/>
    <col min="2" max="2" width="22" style="12" customWidth="1"/>
    <col min="3" max="3" width="22.125" style="12" customWidth="1"/>
    <col min="4" max="4" width="18.5" style="12" customWidth="1"/>
    <col min="5" max="5" width="18.375" style="12" customWidth="1"/>
    <col min="6" max="6" width="12.5" style="33" customWidth="1"/>
    <col min="7" max="7" width="12.25" style="13" hidden="1" customWidth="1"/>
    <col min="8" max="8" width="18.25" style="12" customWidth="1"/>
    <col min="9" max="9" width="11.5" style="12" bestFit="1" customWidth="1"/>
    <col min="10" max="10" width="12.5" style="12" customWidth="1"/>
    <col min="11" max="11" width="6.25" style="51" hidden="1" customWidth="1"/>
    <col min="12" max="12" width="14.25" style="51" bestFit="1" customWidth="1"/>
    <col min="13" max="14" width="12.5" style="51" customWidth="1"/>
    <col min="15" max="15" width="9.375" style="51" hidden="1" customWidth="1"/>
    <col min="16" max="16" width="15.875" style="51" bestFit="1" customWidth="1"/>
    <col min="17" max="18" width="12.5" style="51" customWidth="1"/>
    <col min="19" max="19" width="12.5" style="51" hidden="1" customWidth="1"/>
    <col min="20" max="20" width="15.875" style="51" bestFit="1" customWidth="1"/>
    <col min="21" max="22" width="12.5" style="12" customWidth="1"/>
    <col min="23" max="23" width="12.5" style="12" hidden="1" customWidth="1"/>
    <col min="24" max="24" width="15.875" style="12" bestFit="1" customWidth="1"/>
    <col min="25" max="26" width="12.5" style="12" customWidth="1"/>
    <col min="27" max="27" width="12.5" style="12" hidden="1" customWidth="1"/>
    <col min="28" max="28" width="15.875" style="12" bestFit="1" customWidth="1"/>
    <col min="29" max="30" width="12.5" style="12" customWidth="1"/>
    <col min="31" max="31" width="12.5" style="12" hidden="1" customWidth="1"/>
    <col min="32" max="32" width="15.875" style="12" bestFit="1" customWidth="1"/>
    <col min="33" max="34" width="12.5" style="12" customWidth="1"/>
    <col min="35" max="35" width="12.5" style="12" hidden="1" customWidth="1"/>
    <col min="36" max="36" width="15.875" style="12" bestFit="1" customWidth="1"/>
    <col min="37" max="38" width="12.5" style="12" customWidth="1"/>
    <col min="39" max="39" width="0" style="14" hidden="1" customWidth="1"/>
    <col min="40" max="40" width="15.875" style="12" bestFit="1" customWidth="1"/>
    <col min="41" max="42" width="12.625" style="12"/>
    <col min="43" max="43" width="0" style="12" hidden="1" customWidth="1"/>
    <col min="44" max="44" width="15.875" style="12" bestFit="1" customWidth="1"/>
    <col min="45" max="46" width="12.625" style="12"/>
    <col min="47" max="47" width="0" style="12" hidden="1" customWidth="1"/>
    <col min="48" max="48" width="15.875" style="12" bestFit="1" customWidth="1"/>
    <col min="49" max="50" width="12.625" style="12"/>
    <col min="51" max="51" width="0" style="12" hidden="1" customWidth="1"/>
    <col min="52" max="52" width="15.875" style="12" bestFit="1" customWidth="1"/>
    <col min="53" max="54" width="12.625" style="12"/>
    <col min="55" max="55" width="0" style="12" hidden="1" customWidth="1"/>
    <col min="56" max="56" width="15.875" style="12" bestFit="1" customWidth="1"/>
    <col min="57" max="58" width="12.625" style="12"/>
    <col min="59" max="59" width="0" style="12" hidden="1" customWidth="1"/>
    <col min="60" max="60" width="15.875" style="12" bestFit="1" customWidth="1"/>
    <col min="61" max="62" width="12.625" style="12"/>
    <col min="63" max="63" width="0" style="12" hidden="1" customWidth="1"/>
    <col min="64" max="64" width="15.875" style="12" bestFit="1" customWidth="1"/>
    <col min="65" max="66" width="12.625" style="12"/>
    <col min="67" max="67" width="0" style="12" hidden="1" customWidth="1"/>
    <col min="68" max="68" width="15.875" style="12" bestFit="1" customWidth="1"/>
    <col min="69" max="69" width="12.625" style="12"/>
    <col min="70" max="70" width="7.875" style="12" customWidth="1"/>
    <col min="71" max="71" width="15.25" style="12" customWidth="1"/>
    <col min="72" max="72" width="12.625" style="1"/>
    <col min="73" max="16384" width="12.625" style="12"/>
  </cols>
  <sheetData>
    <row r="1" spans="2:72" ht="15" thickBot="1" x14ac:dyDescent="0.25"/>
    <row r="2" spans="2:72" x14ac:dyDescent="0.2">
      <c r="C2" s="131" t="s">
        <v>17</v>
      </c>
      <c r="D2" s="132"/>
      <c r="E2" s="132"/>
      <c r="F2" s="133"/>
    </row>
    <row r="3" spans="2:72" ht="15" thickBot="1" x14ac:dyDescent="0.25">
      <c r="C3" s="134"/>
      <c r="D3" s="135"/>
      <c r="E3" s="135"/>
      <c r="F3" s="136"/>
    </row>
    <row r="4" spans="2:72" ht="15" customHeight="1" thickBot="1" x14ac:dyDescent="0.25"/>
    <row r="5" spans="2:72" ht="23.25" customHeight="1" thickBot="1" x14ac:dyDescent="0.25">
      <c r="B5" s="36"/>
      <c r="C5" s="54"/>
      <c r="D5" s="54"/>
      <c r="E5" s="54"/>
      <c r="H5" s="69" t="s">
        <v>32</v>
      </c>
      <c r="I5" s="80"/>
      <c r="J5" s="80"/>
    </row>
    <row r="6" spans="2:72" ht="23.25" customHeight="1" thickBot="1" x14ac:dyDescent="0.25">
      <c r="H6" s="70" t="s">
        <v>33</v>
      </c>
      <c r="I6" s="71" t="s">
        <v>37</v>
      </c>
      <c r="J6" s="72" t="s">
        <v>41</v>
      </c>
    </row>
    <row r="7" spans="2:72" ht="27.75" customHeight="1" x14ac:dyDescent="0.2">
      <c r="B7" s="57" t="s">
        <v>0</v>
      </c>
      <c r="C7" s="58"/>
      <c r="D7" s="59"/>
      <c r="E7" s="60"/>
      <c r="H7" s="73" t="s">
        <v>34</v>
      </c>
      <c r="I7" s="74" t="s">
        <v>38</v>
      </c>
      <c r="J7" s="75" t="s">
        <v>46</v>
      </c>
    </row>
    <row r="8" spans="2:72" ht="23.25" customHeight="1" thickBot="1" x14ac:dyDescent="0.25">
      <c r="B8" s="56" t="s">
        <v>15</v>
      </c>
      <c r="C8" s="61"/>
      <c r="D8" s="62"/>
      <c r="E8" s="63"/>
      <c r="F8" s="8"/>
      <c r="G8" s="5"/>
      <c r="H8" s="73" t="s">
        <v>35</v>
      </c>
      <c r="I8" s="74" t="s">
        <v>39</v>
      </c>
      <c r="J8" s="76" t="s">
        <v>47</v>
      </c>
    </row>
    <row r="9" spans="2:72" ht="23.25" customHeight="1" thickBot="1" x14ac:dyDescent="0.25">
      <c r="F9" s="9"/>
      <c r="G9" s="6"/>
      <c r="H9" s="77" t="s">
        <v>36</v>
      </c>
      <c r="I9" s="78" t="s">
        <v>40</v>
      </c>
      <c r="J9" s="79" t="s">
        <v>48</v>
      </c>
    </row>
    <row r="10" spans="2:72" ht="15" customHeight="1" x14ac:dyDescent="0.25">
      <c r="B10" s="15"/>
      <c r="C10" s="16"/>
      <c r="D10" s="33"/>
      <c r="E10" s="17"/>
      <c r="F10" s="14"/>
      <c r="G10" s="18"/>
      <c r="H10" s="19"/>
      <c r="I10" s="19"/>
      <c r="J10" s="19"/>
    </row>
    <row r="11" spans="2:72" s="22" customFormat="1" ht="15" customHeight="1" x14ac:dyDescent="0.25">
      <c r="B11" s="20"/>
      <c r="C11" s="21"/>
      <c r="E11" s="23"/>
      <c r="F11" s="9"/>
      <c r="G11" s="24"/>
      <c r="H11" s="25"/>
      <c r="I11" s="25"/>
      <c r="J11" s="25"/>
      <c r="K11" s="51"/>
      <c r="L11" s="51"/>
      <c r="M11" s="51"/>
      <c r="N11" s="51"/>
      <c r="O11" s="51"/>
      <c r="P11" s="51"/>
      <c r="Q11" s="51"/>
      <c r="R11" s="51"/>
      <c r="S11" s="51"/>
      <c r="T11" s="51"/>
      <c r="AM11" s="26"/>
      <c r="BT11" s="82"/>
    </row>
    <row r="12" spans="2:72" ht="15" customHeight="1" thickBot="1" x14ac:dyDescent="0.25">
      <c r="B12" s="33"/>
      <c r="F12" s="14"/>
      <c r="G12" s="18"/>
      <c r="H12" s="19"/>
      <c r="I12" s="19"/>
      <c r="J12" s="19"/>
    </row>
    <row r="13" spans="2:72" ht="24" customHeight="1" x14ac:dyDescent="0.2">
      <c r="B13" s="139" t="s">
        <v>1</v>
      </c>
      <c r="C13" s="140"/>
      <c r="D13" s="140"/>
      <c r="E13" s="140"/>
      <c r="F13" s="140"/>
      <c r="G13" s="140"/>
      <c r="H13" s="141"/>
      <c r="I13" s="27"/>
      <c r="J13" s="27"/>
      <c r="U13" s="27"/>
    </row>
    <row r="14" spans="2:72" s="30" customFormat="1" ht="33.75" customHeight="1" x14ac:dyDescent="0.2">
      <c r="B14" s="43" t="s">
        <v>13</v>
      </c>
      <c r="C14" s="64" t="s">
        <v>19</v>
      </c>
      <c r="D14" s="52"/>
      <c r="E14" s="29" t="s">
        <v>18</v>
      </c>
      <c r="F14" s="28" t="s">
        <v>28</v>
      </c>
      <c r="G14" s="28"/>
      <c r="H14" s="44" t="s">
        <v>16</v>
      </c>
      <c r="I14" s="40"/>
      <c r="J14" s="4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0"/>
      <c r="AM14" s="31"/>
      <c r="BT14" s="83"/>
    </row>
    <row r="15" spans="2:72" s="31" customFormat="1" ht="25.5" customHeight="1" x14ac:dyDescent="0.2">
      <c r="B15" s="45" t="s">
        <v>2</v>
      </c>
      <c r="C15" s="137"/>
      <c r="D15" s="138"/>
      <c r="E15" s="10"/>
      <c r="F15" s="7">
        <v>1</v>
      </c>
      <c r="G15" s="7"/>
      <c r="H15" s="46">
        <v>0.6</v>
      </c>
      <c r="I15" s="39"/>
      <c r="J15" s="39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39"/>
      <c r="BT15" s="84"/>
    </row>
    <row r="16" spans="2:72" s="31" customFormat="1" ht="25.5" customHeight="1" x14ac:dyDescent="0.2">
      <c r="B16" s="45" t="s">
        <v>3</v>
      </c>
      <c r="C16" s="137"/>
      <c r="D16" s="138"/>
      <c r="E16" s="7"/>
      <c r="F16" s="7">
        <v>1</v>
      </c>
      <c r="G16" s="7"/>
      <c r="H16" s="46">
        <v>0.6</v>
      </c>
      <c r="I16" s="39"/>
      <c r="J16" s="39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39"/>
      <c r="BT16" s="84"/>
    </row>
    <row r="17" spans="2:72" s="31" customFormat="1" ht="25.5" customHeight="1" x14ac:dyDescent="0.2">
      <c r="B17" s="45" t="s">
        <v>4</v>
      </c>
      <c r="C17" s="137"/>
      <c r="D17" s="138"/>
      <c r="E17" s="7"/>
      <c r="F17" s="7">
        <v>1</v>
      </c>
      <c r="G17" s="7"/>
      <c r="H17" s="46">
        <v>0.6</v>
      </c>
      <c r="I17" s="39"/>
      <c r="J17" s="39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39"/>
      <c r="BT17" s="84"/>
    </row>
    <row r="18" spans="2:72" s="31" customFormat="1" ht="25.5" customHeight="1" x14ac:dyDescent="0.2">
      <c r="B18" s="45" t="s">
        <v>5</v>
      </c>
      <c r="C18" s="137"/>
      <c r="D18" s="138"/>
      <c r="E18" s="7"/>
      <c r="F18" s="7">
        <v>1</v>
      </c>
      <c r="G18" s="7"/>
      <c r="H18" s="46">
        <v>0.6</v>
      </c>
      <c r="I18" s="39"/>
      <c r="J18" s="39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39"/>
      <c r="BT18" s="84"/>
    </row>
    <row r="19" spans="2:72" s="31" customFormat="1" ht="25.5" customHeight="1" x14ac:dyDescent="0.2">
      <c r="B19" s="45" t="s">
        <v>6</v>
      </c>
      <c r="C19" s="137"/>
      <c r="D19" s="138"/>
      <c r="E19" s="7"/>
      <c r="F19" s="7">
        <v>1</v>
      </c>
      <c r="G19" s="7"/>
      <c r="H19" s="46">
        <v>0.6</v>
      </c>
      <c r="I19" s="39"/>
      <c r="J19" s="39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39"/>
      <c r="BT19" s="84"/>
    </row>
    <row r="20" spans="2:72" s="31" customFormat="1" ht="25.5" customHeight="1" x14ac:dyDescent="0.2">
      <c r="B20" s="45" t="s">
        <v>7</v>
      </c>
      <c r="C20" s="137"/>
      <c r="D20" s="138"/>
      <c r="E20" s="7"/>
      <c r="F20" s="7">
        <v>1</v>
      </c>
      <c r="G20" s="7"/>
      <c r="H20" s="46">
        <v>0.6</v>
      </c>
      <c r="I20" s="39"/>
      <c r="J20" s="39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9"/>
      <c r="BT20" s="84"/>
    </row>
    <row r="21" spans="2:72" s="31" customFormat="1" ht="25.5" customHeight="1" x14ac:dyDescent="0.2">
      <c r="B21" s="45" t="s">
        <v>8</v>
      </c>
      <c r="C21" s="137"/>
      <c r="D21" s="138"/>
      <c r="E21" s="7"/>
      <c r="F21" s="7">
        <v>1</v>
      </c>
      <c r="G21" s="7"/>
      <c r="H21" s="46">
        <v>0.6</v>
      </c>
      <c r="I21" s="39"/>
      <c r="J21" s="39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39"/>
      <c r="BT21" s="84"/>
    </row>
    <row r="22" spans="2:72" s="31" customFormat="1" ht="29.25" customHeight="1" x14ac:dyDescent="0.2">
      <c r="B22" s="45" t="s">
        <v>9</v>
      </c>
      <c r="C22" s="137"/>
      <c r="D22" s="138"/>
      <c r="E22" s="7"/>
      <c r="F22" s="7">
        <v>1</v>
      </c>
      <c r="G22" s="7"/>
      <c r="H22" s="46">
        <v>0.6</v>
      </c>
      <c r="I22" s="39"/>
      <c r="J22" s="39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9"/>
      <c r="BT22" s="84"/>
    </row>
    <row r="23" spans="2:72" s="31" customFormat="1" ht="29.25" customHeight="1" x14ac:dyDescent="0.2">
      <c r="B23" s="45" t="s">
        <v>20</v>
      </c>
      <c r="C23" s="137"/>
      <c r="D23" s="138"/>
      <c r="E23" s="7"/>
      <c r="F23" s="7">
        <v>1</v>
      </c>
      <c r="G23" s="7"/>
      <c r="H23" s="46">
        <v>0.6</v>
      </c>
      <c r="I23" s="39"/>
      <c r="J23" s="39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39"/>
      <c r="BT23" s="84"/>
    </row>
    <row r="24" spans="2:72" s="31" customFormat="1" ht="29.25" customHeight="1" x14ac:dyDescent="0.2">
      <c r="B24" s="45" t="s">
        <v>21</v>
      </c>
      <c r="C24" s="137"/>
      <c r="D24" s="138"/>
      <c r="E24" s="7"/>
      <c r="F24" s="7">
        <v>1</v>
      </c>
      <c r="G24" s="7"/>
      <c r="H24" s="46">
        <v>0.6</v>
      </c>
      <c r="I24" s="39"/>
      <c r="J24" s="39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39"/>
      <c r="BT24" s="84"/>
    </row>
    <row r="25" spans="2:72" s="31" customFormat="1" ht="29.25" customHeight="1" x14ac:dyDescent="0.2">
      <c r="B25" s="45" t="s">
        <v>22</v>
      </c>
      <c r="C25" s="137"/>
      <c r="D25" s="138"/>
      <c r="E25" s="7"/>
      <c r="F25" s="7">
        <v>1</v>
      </c>
      <c r="G25" s="7"/>
      <c r="H25" s="46">
        <v>0.6</v>
      </c>
      <c r="I25" s="39"/>
      <c r="J25" s="39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39"/>
      <c r="BT25" s="84"/>
    </row>
    <row r="26" spans="2:72" s="31" customFormat="1" ht="29.25" customHeight="1" x14ac:dyDescent="0.2">
      <c r="B26" s="45" t="s">
        <v>23</v>
      </c>
      <c r="C26" s="137"/>
      <c r="D26" s="138"/>
      <c r="E26" s="7"/>
      <c r="F26" s="7">
        <v>1</v>
      </c>
      <c r="G26" s="7"/>
      <c r="H26" s="46">
        <v>0.6</v>
      </c>
      <c r="I26" s="39"/>
      <c r="J26" s="39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39"/>
      <c r="BT26" s="84"/>
    </row>
    <row r="27" spans="2:72" s="31" customFormat="1" ht="29.25" customHeight="1" x14ac:dyDescent="0.2">
      <c r="B27" s="45" t="s">
        <v>24</v>
      </c>
      <c r="C27" s="137"/>
      <c r="D27" s="138"/>
      <c r="E27" s="7"/>
      <c r="F27" s="7">
        <v>1</v>
      </c>
      <c r="G27" s="7"/>
      <c r="H27" s="46">
        <v>0.6</v>
      </c>
      <c r="I27" s="39"/>
      <c r="J27" s="39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/>
      <c r="BT27" s="84"/>
    </row>
    <row r="28" spans="2:72" s="31" customFormat="1" ht="29.25" customHeight="1" x14ac:dyDescent="0.2">
      <c r="B28" s="45" t="s">
        <v>25</v>
      </c>
      <c r="C28" s="137"/>
      <c r="D28" s="138"/>
      <c r="E28" s="7"/>
      <c r="F28" s="7">
        <v>1</v>
      </c>
      <c r="G28" s="7"/>
      <c r="H28" s="46">
        <v>0.6</v>
      </c>
      <c r="I28" s="39"/>
      <c r="J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39"/>
      <c r="BT28" s="84"/>
    </row>
    <row r="29" spans="2:72" s="31" customFormat="1" ht="29.25" customHeight="1" x14ac:dyDescent="0.2">
      <c r="B29" s="45" t="s">
        <v>26</v>
      </c>
      <c r="C29" s="137"/>
      <c r="D29" s="138"/>
      <c r="E29" s="7"/>
      <c r="F29" s="7">
        <v>1</v>
      </c>
      <c r="G29" s="7"/>
      <c r="H29" s="46">
        <v>0.6</v>
      </c>
      <c r="I29" s="39"/>
      <c r="J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39"/>
      <c r="BT29" s="84"/>
    </row>
    <row r="30" spans="2:72" s="31" customFormat="1" ht="29.25" customHeight="1" thickBot="1" x14ac:dyDescent="0.25">
      <c r="B30" s="47" t="s">
        <v>27</v>
      </c>
      <c r="C30" s="137"/>
      <c r="D30" s="138"/>
      <c r="E30" s="48"/>
      <c r="F30" s="48">
        <v>1</v>
      </c>
      <c r="G30" s="48"/>
      <c r="H30" s="49">
        <v>0.6</v>
      </c>
      <c r="I30" s="39"/>
      <c r="J30" s="3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39"/>
      <c r="BT30" s="84"/>
    </row>
    <row r="31" spans="2:72" ht="24" customHeight="1" x14ac:dyDescent="0.2">
      <c r="B31" s="19"/>
      <c r="F31" s="14"/>
      <c r="G31" s="18"/>
      <c r="H31" s="19"/>
      <c r="I31" s="19"/>
      <c r="J31" s="19"/>
      <c r="BR31" s="22"/>
    </row>
    <row r="32" spans="2:72" ht="15" hidden="1" x14ac:dyDescent="0.2">
      <c r="B32" s="19"/>
      <c r="F32" s="27"/>
      <c r="G32" s="27"/>
      <c r="H32" s="27"/>
      <c r="I32" s="27"/>
      <c r="J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35"/>
      <c r="AN32" s="36"/>
      <c r="AO32" s="36"/>
      <c r="BR32" s="22"/>
    </row>
    <row r="33" spans="1:72" s="32" customFormat="1" ht="34.5" customHeight="1" x14ac:dyDescent="0.2">
      <c r="A33" s="127" t="s">
        <v>10</v>
      </c>
      <c r="B33" s="128" t="s">
        <v>11</v>
      </c>
      <c r="C33" s="128" t="s">
        <v>12</v>
      </c>
      <c r="D33" s="129" t="s">
        <v>14</v>
      </c>
      <c r="E33" s="127" t="s">
        <v>29</v>
      </c>
      <c r="F33" s="130" t="s">
        <v>2</v>
      </c>
      <c r="G33" s="130"/>
      <c r="H33" s="130"/>
      <c r="I33" s="130"/>
      <c r="J33" s="130" t="s">
        <v>3</v>
      </c>
      <c r="K33" s="130"/>
      <c r="L33" s="130"/>
      <c r="M33" s="130"/>
      <c r="N33" s="130" t="s">
        <v>4</v>
      </c>
      <c r="O33" s="130"/>
      <c r="P33" s="130"/>
      <c r="Q33" s="130"/>
      <c r="R33" s="130" t="s">
        <v>5</v>
      </c>
      <c r="S33" s="130"/>
      <c r="T33" s="130"/>
      <c r="U33" s="130"/>
      <c r="V33" s="130" t="s">
        <v>6</v>
      </c>
      <c r="W33" s="130"/>
      <c r="X33" s="130"/>
      <c r="Y33" s="130"/>
      <c r="Z33" s="130" t="s">
        <v>7</v>
      </c>
      <c r="AA33" s="130"/>
      <c r="AB33" s="130"/>
      <c r="AC33" s="130"/>
      <c r="AD33" s="130" t="s">
        <v>8</v>
      </c>
      <c r="AE33" s="130"/>
      <c r="AF33" s="130"/>
      <c r="AG33" s="130"/>
      <c r="AH33" s="130" t="s">
        <v>9</v>
      </c>
      <c r="AI33" s="130"/>
      <c r="AJ33" s="130"/>
      <c r="AK33" s="130"/>
      <c r="AL33" s="130" t="s">
        <v>20</v>
      </c>
      <c r="AM33" s="130"/>
      <c r="AN33" s="130"/>
      <c r="AO33" s="130"/>
      <c r="AP33" s="130" t="s">
        <v>21</v>
      </c>
      <c r="AQ33" s="130"/>
      <c r="AR33" s="130"/>
      <c r="AS33" s="130"/>
      <c r="AT33" s="130" t="s">
        <v>22</v>
      </c>
      <c r="AU33" s="130"/>
      <c r="AV33" s="130"/>
      <c r="AW33" s="130"/>
      <c r="AX33" s="130" t="s">
        <v>23</v>
      </c>
      <c r="AY33" s="130"/>
      <c r="AZ33" s="130"/>
      <c r="BA33" s="130"/>
      <c r="BB33" s="130" t="s">
        <v>24</v>
      </c>
      <c r="BC33" s="130"/>
      <c r="BD33" s="130"/>
      <c r="BE33" s="130"/>
      <c r="BF33" s="130" t="s">
        <v>25</v>
      </c>
      <c r="BG33" s="130"/>
      <c r="BH33" s="130"/>
      <c r="BI33" s="130"/>
      <c r="BJ33" s="130" t="s">
        <v>26</v>
      </c>
      <c r="BK33" s="130"/>
      <c r="BL33" s="130"/>
      <c r="BM33" s="130"/>
      <c r="BN33" s="130" t="s">
        <v>27</v>
      </c>
      <c r="BO33" s="130"/>
      <c r="BP33" s="130"/>
      <c r="BQ33" s="130"/>
      <c r="BR33" s="96"/>
      <c r="BT33" s="142" t="s">
        <v>49</v>
      </c>
    </row>
    <row r="34" spans="1:72" ht="30" customHeight="1" x14ac:dyDescent="0.2">
      <c r="A34" s="127"/>
      <c r="B34" s="128"/>
      <c r="C34" s="128"/>
      <c r="D34" s="129"/>
      <c r="E34" s="127"/>
      <c r="F34" s="42" t="s">
        <v>43</v>
      </c>
      <c r="G34" s="42" t="s">
        <v>31</v>
      </c>
      <c r="H34" s="42" t="s">
        <v>44</v>
      </c>
      <c r="I34" s="42" t="s">
        <v>42</v>
      </c>
      <c r="J34" s="53" t="s">
        <v>43</v>
      </c>
      <c r="K34" s="53" t="s">
        <v>31</v>
      </c>
      <c r="L34" s="53" t="s">
        <v>44</v>
      </c>
      <c r="M34" s="53" t="s">
        <v>42</v>
      </c>
      <c r="N34" s="53" t="s">
        <v>43</v>
      </c>
      <c r="O34" s="53" t="s">
        <v>31</v>
      </c>
      <c r="P34" s="53" t="s">
        <v>44</v>
      </c>
      <c r="Q34" s="53" t="s">
        <v>42</v>
      </c>
      <c r="R34" s="42" t="s">
        <v>43</v>
      </c>
      <c r="S34" s="42" t="s">
        <v>31</v>
      </c>
      <c r="T34" s="42" t="s">
        <v>44</v>
      </c>
      <c r="U34" s="42" t="s">
        <v>42</v>
      </c>
      <c r="V34" s="53" t="s">
        <v>43</v>
      </c>
      <c r="W34" s="53" t="s">
        <v>31</v>
      </c>
      <c r="X34" s="53" t="s">
        <v>44</v>
      </c>
      <c r="Y34" s="53" t="s">
        <v>42</v>
      </c>
      <c r="Z34" s="53" t="s">
        <v>43</v>
      </c>
      <c r="AA34" s="53" t="s">
        <v>31</v>
      </c>
      <c r="AB34" s="53" t="s">
        <v>44</v>
      </c>
      <c r="AC34" s="53" t="s">
        <v>42</v>
      </c>
      <c r="AD34" s="42" t="s">
        <v>43</v>
      </c>
      <c r="AE34" s="42" t="s">
        <v>31</v>
      </c>
      <c r="AF34" s="42" t="s">
        <v>44</v>
      </c>
      <c r="AG34" s="42" t="s">
        <v>42</v>
      </c>
      <c r="AH34" s="53" t="s">
        <v>43</v>
      </c>
      <c r="AI34" s="53" t="s">
        <v>31</v>
      </c>
      <c r="AJ34" s="53" t="s">
        <v>44</v>
      </c>
      <c r="AK34" s="53" t="s">
        <v>42</v>
      </c>
      <c r="AL34" s="53" t="s">
        <v>43</v>
      </c>
      <c r="AM34" s="53" t="s">
        <v>31</v>
      </c>
      <c r="AN34" s="53" t="s">
        <v>44</v>
      </c>
      <c r="AO34" s="53" t="s">
        <v>42</v>
      </c>
      <c r="AP34" s="42" t="s">
        <v>43</v>
      </c>
      <c r="AQ34" s="42" t="s">
        <v>31</v>
      </c>
      <c r="AR34" s="42" t="s">
        <v>44</v>
      </c>
      <c r="AS34" s="42" t="s">
        <v>42</v>
      </c>
      <c r="AT34" s="53" t="s">
        <v>43</v>
      </c>
      <c r="AU34" s="53" t="s">
        <v>31</v>
      </c>
      <c r="AV34" s="53" t="s">
        <v>44</v>
      </c>
      <c r="AW34" s="53" t="s">
        <v>42</v>
      </c>
      <c r="AX34" s="53" t="s">
        <v>43</v>
      </c>
      <c r="AY34" s="53" t="s">
        <v>31</v>
      </c>
      <c r="AZ34" s="53" t="s">
        <v>44</v>
      </c>
      <c r="BA34" s="53" t="s">
        <v>42</v>
      </c>
      <c r="BB34" s="42" t="s">
        <v>43</v>
      </c>
      <c r="BC34" s="42" t="s">
        <v>31</v>
      </c>
      <c r="BD34" s="42" t="s">
        <v>44</v>
      </c>
      <c r="BE34" s="42" t="s">
        <v>42</v>
      </c>
      <c r="BF34" s="53" t="s">
        <v>43</v>
      </c>
      <c r="BG34" s="53" t="s">
        <v>31</v>
      </c>
      <c r="BH34" s="53" t="s">
        <v>44</v>
      </c>
      <c r="BI34" s="53" t="s">
        <v>42</v>
      </c>
      <c r="BJ34" s="53" t="s">
        <v>43</v>
      </c>
      <c r="BK34" s="53" t="s">
        <v>31</v>
      </c>
      <c r="BL34" s="53" t="s">
        <v>44</v>
      </c>
      <c r="BM34" s="53" t="s">
        <v>42</v>
      </c>
      <c r="BN34" s="42" t="s">
        <v>43</v>
      </c>
      <c r="BO34" s="42" t="s">
        <v>31</v>
      </c>
      <c r="BP34" s="42" t="s">
        <v>44</v>
      </c>
      <c r="BQ34" s="42" t="s">
        <v>42</v>
      </c>
      <c r="BR34" s="97"/>
      <c r="BT34" s="142"/>
    </row>
    <row r="35" spans="1:72" ht="14.25" customHeight="1" x14ac:dyDescent="0.2">
      <c r="A35" s="65">
        <v>1</v>
      </c>
      <c r="B35" s="34"/>
      <c r="C35" s="34"/>
      <c r="D35" s="34"/>
      <c r="E35" s="3">
        <f>IF(COUNTA($C$15:$D$30)&gt;0,COUNTA(F35,J35,N35,R35,V35,Z35,AD35,AH35,AL35,AP35,AT35,AX35,BB35,BF35,BJ35,BN35)/COUNTA($C$15:$D$30),0)</f>
        <v>0</v>
      </c>
      <c r="F35" s="4"/>
      <c r="G35" s="38">
        <f>F35/$F$15</f>
        <v>0</v>
      </c>
      <c r="H35" s="41" t="str">
        <f>IF(F35="","",IF(G35&gt;0.849,$I$6,IF(AND(G35&gt;0.59,G35&lt;0.85),$I$7,IF(AND(G35&gt;0.09,G35&lt;0.6),$I$8,IF(AND(G35&gt;-1,G35&lt;0.1),$I$9," ")))))</f>
        <v/>
      </c>
      <c r="I35" s="66" t="str">
        <f xml:space="preserve"> IF(F35="","",IF(F35&lt;($H$15*$F$15),((4-2)*(F35/($H$15*$F$15))+2),((7-4)*((F35-($H$15*$F$15))/($F$15*(1-$H$15)))+4)))</f>
        <v/>
      </c>
      <c r="J35" s="4"/>
      <c r="K35" s="38">
        <f>J35/$F$16</f>
        <v>0</v>
      </c>
      <c r="L35" s="41" t="str">
        <f>IF(J35="","",IF(K35&gt;0.849,$I$6,IF(AND(K35&gt;0.59,K35&lt;0.85),$I$7,IF(AND(K35&gt;0.09,K35&lt;0.6),$I$8,IF(AND(K35&gt;-1,K35&lt;0.1),$I$9," ")))))</f>
        <v/>
      </c>
      <c r="M35" s="66" t="str">
        <f xml:space="preserve"> IF(J35="","",IF(J35&lt;($H$16*$F$16),((4-2)*(J35/($H$16*$F$16))+2),((7-4)*((J35-($H$16*$F$16))/($F$16*(1-$H$16)))+4)))</f>
        <v/>
      </c>
      <c r="N35" s="4"/>
      <c r="O35" s="38">
        <f>N35/$F$17</f>
        <v>0</v>
      </c>
      <c r="P35" s="41" t="str">
        <f>IF(N35="","",IF(O35&gt;0.849,$I$6,IF(AND(O35&gt;0.59,O35&lt;0.85),$I$7,IF(AND(O35&gt;0.09,O35&lt;0.6),$I$8,IF(AND(O35&gt;-1,O35&lt;0.1),$I$9," ")))))</f>
        <v/>
      </c>
      <c r="Q35" s="66" t="str">
        <f xml:space="preserve"> IF(N35="","",IF(N35&lt;($H$17*$F$17),((4-2)*(N35/($H$17*$F$17))+2),((7-4)*((N35-($H$17*$F$17))/($F$17*(1-$H$17)))+4)))</f>
        <v/>
      </c>
      <c r="R35" s="4"/>
      <c r="S35" s="38">
        <f>R35/$F$18</f>
        <v>0</v>
      </c>
      <c r="T35" s="41" t="str">
        <f>IF(R35="","",IF(S35&gt;0.849,$I$6,IF(AND(S35&gt;0.59,S35&lt;0.85),$I$7,IF(AND(S35&gt;0.09,S35&lt;0.6),$I$8,IF(AND(S35&gt;-1,S35&lt;0.1),$I$9," ")))))</f>
        <v/>
      </c>
      <c r="U35" s="66" t="str">
        <f xml:space="preserve"> IF(R35="","",IF(R35&lt;($H$18*$F$18),((4-2)*(R35/($H$18*$F$18))+2),((7-4)*((R35-($H$18*$F$18))/($F$18*(1-$H$18)))+4)))</f>
        <v/>
      </c>
      <c r="V35" s="4"/>
      <c r="W35" s="38">
        <f>V35/$F$19</f>
        <v>0</v>
      </c>
      <c r="X35" s="41" t="str">
        <f>IF(V35="","",IF(W35&gt;0.849,$I$6,IF(AND(W35&gt;0.59,W35&lt;0.85),$I$7,IF(AND(W35&gt;0.09,W35&lt;0.6),$I$8,IF(AND(W35&gt;-1,W35&lt;0.1),$I$9," ")))))</f>
        <v/>
      </c>
      <c r="Y35" s="66" t="str">
        <f xml:space="preserve"> IF(V35="","",IF(V35&lt;($H$19*$F$19),((4-2)*(V35/($H$19*$F$19))+2),((7-4)*((V35-($H$19*$F$19))/($F$19*(1-$H$19)))+4)))</f>
        <v/>
      </c>
      <c r="Z35" s="4"/>
      <c r="AA35" s="38">
        <f>Z35/$F$20</f>
        <v>0</v>
      </c>
      <c r="AB35" s="41" t="str">
        <f>IF(Z35="","",IF(AA35&gt;0.849,$I$6,IF(AND(AA35&gt;0.59,AA35&lt;0.85),$I$7,IF(AND(AA35&gt;0.09,AA35&lt;0.6),$I$8,IF(AND(AA35&gt;-1,AA35&lt;0.1),$I$9," ")))))</f>
        <v/>
      </c>
      <c r="AC35" s="66" t="str">
        <f xml:space="preserve"> IF(Z35="","",IF(Z35&lt;($H$20*$F$20),((4-2)*(Z35/($H$20*$F$20))+2),((7-4)*((Z35-($H$20*$F$20))/($F$20*(1-$H$20)))+4)))</f>
        <v/>
      </c>
      <c r="AD35" s="4"/>
      <c r="AE35" s="38">
        <f>AD35/$F$21</f>
        <v>0</v>
      </c>
      <c r="AF35" s="41" t="str">
        <f>IF(AD35="","",IF(AE35&gt;0.849,$I$6,IF(AND(AE35&gt;0.59,AE35&lt;0.85),$I$7,IF(AND(AE35&gt;0.09,AE35&lt;0.6),$I$8,IF(AND(AE35&gt;-1,AE35&lt;0.1),$I$9," ")))))</f>
        <v/>
      </c>
      <c r="AG35" s="66" t="str">
        <f>IF(AD35="","", IF(AD35&lt;($H$21*$F$21),((4-2)*(AD35/($H$21*$F$21))+2),((7-4)*((AD35-($H$21*$F$21))/($F$15*(1-$H$21)))+4)))</f>
        <v/>
      </c>
      <c r="AH35" s="4"/>
      <c r="AI35" s="38">
        <f>AH35/$F$22</f>
        <v>0</v>
      </c>
      <c r="AJ35" s="41" t="str">
        <f>IF(AH35="","",IF(AI35&gt;0.849,$I$6,IF(AND(AI35&gt;0.59,AI35&lt;0.85),$I$7,IF(AND(AI35&gt;0.09,AI35&lt;0.6),$I$8,IF(AND(AI35&gt;-1,AI35&lt;0.1),$I$9," ")))))</f>
        <v/>
      </c>
      <c r="AK35" s="66" t="str">
        <f>IF(AH35="","", IF(AH35&lt;($H$22*$F$22),((4-2)*(AH35/($H$22*$F$22))+2),((7-4)*((AH35-($H$22*$F$22))/($F$22*(1-$H$22)))+4)))</f>
        <v/>
      </c>
      <c r="AL35" s="4"/>
      <c r="AM35" s="38">
        <f>AL35/$F$23</f>
        <v>0</v>
      </c>
      <c r="AN35" s="41" t="str">
        <f>IF(AL35="","",IF(AM35&gt;0.849,$I$6,IF(AND(AM35&gt;0.59,AM35&lt;0.85),$I$7,IF(AND(AM35&gt;0.09,AM35&lt;0.6),$I$8,IF(AND(AM35&gt;-1,AM35&lt;0.1),$I$9," ")))))</f>
        <v/>
      </c>
      <c r="AO35" s="66" t="str">
        <f xml:space="preserve"> IF(AL35="","",IF(AL35&lt;($H$23*$F$23),((4-2)*(AL35/($H$23*$F$23))+2),((7-4)*((AL35-($H$23*$F$23))/($F$23*(1-$H$23)))+4)))</f>
        <v/>
      </c>
      <c r="AP35" s="4"/>
      <c r="AQ35" s="38">
        <f>AP35/$F$24</f>
        <v>0</v>
      </c>
      <c r="AR35" s="41" t="str">
        <f>IF(AP35="","",IF(AQ35&gt;0.849,$I$6,IF(AND(AQ35&gt;0.59,AQ35&lt;0.85),$I$7,IF(AND(AQ35&gt;0.09,AQ35&lt;0.6),$I$8,IF(AND(AQ35&gt;-1,AQ35&lt;0.1),$I$9," ")))))</f>
        <v/>
      </c>
      <c r="AS35" s="66" t="str">
        <f>IF(AP35="","",IF(AP35&lt;($H$24*$F$24),((4-2)*(AP35/($H$24*$F$24))+2),((7-4)*((AP35-($H$24*$F$24))/($F$24*(1-$H$24)))+4)))</f>
        <v/>
      </c>
      <c r="AT35" s="4"/>
      <c r="AU35" s="38">
        <f>AT35/$F$25</f>
        <v>0</v>
      </c>
      <c r="AV35" s="41" t="str">
        <f>IF(AT35="","",IF(AU35&gt;0.849,$I$6,IF(AND(AU35&gt;0.59,AU35&lt;0.85),$I$7,IF(AND(AU35&gt;0.09,AU35&lt;0.6),$I$8,IF(AND(AU35&gt;-1,AU35&lt;0.1),$I$9," ")))))</f>
        <v/>
      </c>
      <c r="AW35" s="66" t="str">
        <f>IF(AT35="","", IF(AT35&lt;($H$25*$F$25),((4-2)*(AT35/($H$25*$F$25))+2),((7-4)*((AT35-($H$25*$F$25))/($F$25*(1-$H$25)))+4)))</f>
        <v/>
      </c>
      <c r="AX35" s="4"/>
      <c r="AY35" s="38">
        <f>AX35/$F$26</f>
        <v>0</v>
      </c>
      <c r="AZ35" s="41" t="str">
        <f>IF(AX35="","",IF(AY35&gt;0.849,$I$6,IF(AND(AY35&gt;0.59,AY35&lt;0.85),$I$7,IF(AND(AY35&gt;0.09,AY35&lt;0.6),$I$8,IF(AND(AY35&gt;-1,AY35&lt;0.1),$I$9," ")))))</f>
        <v/>
      </c>
      <c r="BA35" s="66" t="str">
        <f xml:space="preserve"> IF(AX35="","",IF(AX35&lt;($H$26*$F$26),((4-2)*(AX35/($H$26*$F$26))+2),((7-4)*((AX35-($H$26*$F$26))/($F$26*(1-$H$26)))+4)))</f>
        <v/>
      </c>
      <c r="BB35" s="4"/>
      <c r="BC35" s="38">
        <f>BB35/$F$27</f>
        <v>0</v>
      </c>
      <c r="BD35" s="41" t="str">
        <f>IF(BB35="","",IF(BC35&gt;0.849,$I$6,IF(AND(BC35&gt;0.59,BC35&lt;0.85),$I$7,IF(AND(BC35&gt;0.09,BC35&lt;0.6),$I$8,IF(AND(BC35&gt;-1,BC35&lt;0.1),$I$9," ")))))</f>
        <v/>
      </c>
      <c r="BE35" s="66" t="str">
        <f>IF(BB35="","", IF(BB35&lt;($H$27*$F$27),((4-2)*(BB35/($H$27*$F$27))+2),((7-4)*((BB35-($H$27*$F$27))/($F$27*(1-$H$27)))+4)))</f>
        <v/>
      </c>
      <c r="BF35" s="4"/>
      <c r="BG35" s="38">
        <f>BF35/$F$28</f>
        <v>0</v>
      </c>
      <c r="BH35" s="41" t="str">
        <f>IF(BF35="","",IF(BG35&gt;0.849,$I$6,IF(AND(BG35&gt;0.59,BG35&lt;0.85),$I$7,IF(AND(BG35&gt;0.09,BG35&lt;0.6),$I$8,IF(AND(BG35&gt;-1,BG35&lt;0.1),$I$9," ")))))</f>
        <v/>
      </c>
      <c r="BI35" s="66" t="str">
        <f xml:space="preserve"> IF(BF35="","",IF(BF35&lt;($H$28*$F$28),((4-2)*(BF35/($H$28*$F$28))+2),((7-4)*((BF35-($H$28*$F$28))/($F$28*(1-$H$28)))+4)))</f>
        <v/>
      </c>
      <c r="BJ35" s="4"/>
      <c r="BK35" s="38">
        <f>BJ35/$F$29</f>
        <v>0</v>
      </c>
      <c r="BL35" s="41" t="str">
        <f>IF(BJ35="","",IF(BK35&gt;0.849,$I$6,IF(AND(BK35&gt;0.59,BK35&lt;0.85),$I$7,IF(AND(BK35&gt;0.09,BK35&lt;0.6),$I$8,IF(AND(BK35&gt;-1,BK35&lt;0.1),$I$9," ")))))</f>
        <v/>
      </c>
      <c r="BM35" s="66" t="str">
        <f>IF(BJ35="","", IF(BJ35&lt;($H$29*$F$29),((4-2)*(BJ35/($H$29*$F$29))+2),((7-4)*((BJ35-($H$29*$F$29))/($F$29*(1-$H$29)))+4)))</f>
        <v/>
      </c>
      <c r="BN35" s="4"/>
      <c r="BO35" s="38">
        <f>BN35/$F$30</f>
        <v>0</v>
      </c>
      <c r="BP35" s="41" t="str">
        <f>IF(BN35="","",IF(BO35&gt;0.849,$I$6,IF(AND(BO35&gt;0.59,BO35&lt;0.85),$I$7,IF(AND(BO35&gt;0.09,BO35&lt;0.6),$I$8,IF(AND(BO35&gt;-1,BO35&lt;0.1),$I$9," ")))))</f>
        <v/>
      </c>
      <c r="BQ35" s="66" t="str">
        <f xml:space="preserve"> IF(BN35="","",IF(BN35&lt;($H$30*$F$30),((4-2)*(BN35/($H$30*$F$30))+2),((7-4)*((BN35-($H$30*$F$30))/($F$30*(1-$H$30)))+4)))</f>
        <v/>
      </c>
      <c r="BR35" s="95"/>
      <c r="BT35" s="81" t="str">
        <f>IF(SUM(BN35,BJ35,BF35,BB35,AX35,AT35,AP35,AL35,AH35,AD35,Z35,V35,R35,N35,J35,F35)=0,"",(AVERAGE(BQ35,BM35,BI35,BE35,BA35,AW35,AS35,AO35,AK35,AG35,AC35,Y35,U35,Q35,M35,I35)))</f>
        <v/>
      </c>
    </row>
    <row r="36" spans="1:72" ht="14.25" customHeight="1" x14ac:dyDescent="0.2">
      <c r="A36" s="65">
        <v>2</v>
      </c>
      <c r="B36" s="34"/>
      <c r="C36" s="34"/>
      <c r="D36" s="34"/>
      <c r="E36" s="3">
        <f t="shared" ref="E36:E79" si="0">IF(COUNTA($C$15:$D$30)&gt;0,COUNTA(F36,J36,N36,R36,V36,Z36,AD36,AH36,AL36,AP36,AT36,AX36,BB36,BF36,BJ36,BN36)/COUNTA($C$15:$D$30),0)</f>
        <v>0</v>
      </c>
      <c r="F36" s="4"/>
      <c r="G36" s="38">
        <f t="shared" ref="G36:G79" si="1">F36/$F$15</f>
        <v>0</v>
      </c>
      <c r="H36" s="41" t="str">
        <f t="shared" ref="H36:H79" si="2">IF(F36="","",IF(G36&gt;0.849,$I$6,IF(AND(G36&gt;0.59,G36&lt;0.85),$I$7,IF(AND(G36&gt;0.09,G36&lt;0.6),$I$8,IF(AND(G36&gt;-1,G36&lt;0.1),$I$9," ")))))</f>
        <v/>
      </c>
      <c r="I36" s="66" t="str">
        <f t="shared" ref="I36:I79" si="3" xml:space="preserve"> IF(F36="","",IF(F36&lt;($H$15*$F$15),((4-2)*(F36/($H$15*$F$15))+2),((7-4)*((F36-($H$15*$F$15))/($F$15*(1-$H$15)))+4)))</f>
        <v/>
      </c>
      <c r="J36" s="4"/>
      <c r="K36" s="38">
        <f t="shared" ref="K36:K79" si="4">J36/$F$16</f>
        <v>0</v>
      </c>
      <c r="L36" s="41" t="str">
        <f t="shared" ref="L36:L79" si="5">IF(J36="","",IF(K36&gt;0.849,$I$6,IF(AND(K36&gt;0.59,K36&lt;0.85),$I$7,IF(AND(K36&gt;0.09,K36&lt;0.6),$I$8,IF(AND(K36&gt;-1,K36&lt;0.1),$I$9," ")))))</f>
        <v/>
      </c>
      <c r="M36" s="66" t="str">
        <f t="shared" ref="M36:M79" si="6" xml:space="preserve"> IF(J36="","",IF(J36&lt;($H$16*$F$16),((4-2)*(J36/($H$16*$F$16))+2),((7-4)*((J36-($H$16*$F$16))/($F$16*(1-$H$16)))+4)))</f>
        <v/>
      </c>
      <c r="N36" s="4"/>
      <c r="O36" s="38">
        <f t="shared" ref="O36:O79" si="7">N36/$F$17</f>
        <v>0</v>
      </c>
      <c r="P36" s="41" t="str">
        <f t="shared" ref="P36:P79" si="8">IF(N36="","",IF(O36&gt;0.849,$I$6,IF(AND(O36&gt;0.59,O36&lt;0.85),$I$7,IF(AND(O36&gt;0.09,O36&lt;0.6),$I$8,IF(AND(O36&gt;-1,O36&lt;0.1),$I$9," ")))))</f>
        <v/>
      </c>
      <c r="Q36" s="66" t="str">
        <f t="shared" ref="Q36:Q79" si="9" xml:space="preserve"> IF(N36="","",IF(N36&lt;($H$17*$F$17),((4-2)*(N36/($H$17*$F$17))+2),((7-4)*((N36-($H$17*$F$17))/($F$17*(1-$H$17)))+4)))</f>
        <v/>
      </c>
      <c r="R36" s="4"/>
      <c r="S36" s="38">
        <f t="shared" ref="S36:S79" si="10">R36/$F$18</f>
        <v>0</v>
      </c>
      <c r="T36" s="41" t="str">
        <f t="shared" ref="T36:T79" si="11">IF(R36="","",IF(S36&gt;0.849,$I$6,IF(AND(S36&gt;0.59,S36&lt;0.85),$I$7,IF(AND(S36&gt;0.09,S36&lt;0.6),$I$8,IF(AND(S36&gt;-1,S36&lt;0.1),$I$9," ")))))</f>
        <v/>
      </c>
      <c r="U36" s="66" t="str">
        <f t="shared" ref="U36:U79" si="12" xml:space="preserve"> IF(R36="","",IF(R36&lt;($H$18*$F$18),((4-2)*(R36/($H$18*$F$18))+2),((7-4)*((R36-($H$18*$F$18))/($F$18*(1-$H$18)))+4)))</f>
        <v/>
      </c>
      <c r="V36" s="4"/>
      <c r="W36" s="38">
        <f t="shared" ref="W36:W79" si="13">V36/$F$19</f>
        <v>0</v>
      </c>
      <c r="X36" s="41" t="str">
        <f t="shared" ref="X36:X79" si="14">IF(V36="","",IF(W36&gt;0.849,$I$6,IF(AND(W36&gt;0.59,W36&lt;0.85),$I$7,IF(AND(W36&gt;0.09,W36&lt;0.6),$I$8,IF(AND(W36&gt;-1,W36&lt;0.1),$I$9," ")))))</f>
        <v/>
      </c>
      <c r="Y36" s="66" t="str">
        <f t="shared" ref="Y36:Y79" si="15" xml:space="preserve"> IF(V36="","",IF(V36&lt;($H$19*$F$19),((4-2)*(V36/($H$19*$F$19))+2),((7-4)*((V36-($H$19*$F$19))/($F$19*(1-$H$19)))+4)))</f>
        <v/>
      </c>
      <c r="Z36" s="4"/>
      <c r="AA36" s="38">
        <f t="shared" ref="AA36:AA79" si="16">Z36/$F$20</f>
        <v>0</v>
      </c>
      <c r="AB36" s="41" t="str">
        <f t="shared" ref="AB36:AB79" si="17">IF(Z36="","",IF(AA36&gt;0.849,$I$6,IF(AND(AA36&gt;0.59,AA36&lt;0.85),$I$7,IF(AND(AA36&gt;0.09,AA36&lt;0.6),$I$8,IF(AND(AA36&gt;-1,AA36&lt;0.1),$I$9," ")))))</f>
        <v/>
      </c>
      <c r="AC36" s="66" t="str">
        <f t="shared" ref="AC36:AC79" si="18" xml:space="preserve"> IF(Z36="","",IF(Z36&lt;($H$20*$F$20),((4-2)*(Z36/($H$20*$F$20))+2),((7-4)*((Z36-($H$20*$F$20))/($F$20*(1-$H$20)))+4)))</f>
        <v/>
      </c>
      <c r="AD36" s="4"/>
      <c r="AE36" s="38">
        <f t="shared" ref="AE36:AE79" si="19">AD36/$F$21</f>
        <v>0</v>
      </c>
      <c r="AF36" s="41" t="str">
        <f t="shared" ref="AF36:AF79" si="20">IF(AD36="","",IF(AE36&gt;0.849,$I$6,IF(AND(AE36&gt;0.59,AE36&lt;0.85),$I$7,IF(AND(AE36&gt;0.09,AE36&lt;0.6),$I$8,IF(AND(AE36&gt;-1,AE36&lt;0.1),$I$9," ")))))</f>
        <v/>
      </c>
      <c r="AG36" s="66" t="str">
        <f t="shared" ref="AG36:AG79" si="21">IF(AD36="","", IF(AD36&lt;($H$21*$F$21),((4-2)*(AD36/($H$21*$F$21))+2),((7-4)*((AD36-($H$21*$F$21))/($F$15*(1-$H$21)))+4)))</f>
        <v/>
      </c>
      <c r="AH36" s="4"/>
      <c r="AI36" s="38">
        <f t="shared" ref="AI36:AI79" si="22">AH36/$F$22</f>
        <v>0</v>
      </c>
      <c r="AJ36" s="41" t="str">
        <f t="shared" ref="AJ36:AJ79" si="23">IF(AH36="","",IF(AI36&gt;0.849,$I$6,IF(AND(AI36&gt;0.59,AI36&lt;0.85),$I$7,IF(AND(AI36&gt;0.09,AI36&lt;0.6),$I$8,IF(AND(AI36&gt;-1,AI36&lt;0.1),$I$9," ")))))</f>
        <v/>
      </c>
      <c r="AK36" s="66" t="str">
        <f t="shared" ref="AK36:AK79" si="24">IF(AH36="","", IF(AH36&lt;($H$22*$F$22),((4-2)*(AH36/($H$22*$F$22))+2),((7-4)*((AH36-($H$22*$F$22))/($F$22*(1-$H$22)))+4)))</f>
        <v/>
      </c>
      <c r="AL36" s="4"/>
      <c r="AM36" s="38">
        <f t="shared" ref="AM36:AM79" si="25">AL36/$F$23</f>
        <v>0</v>
      </c>
      <c r="AN36" s="41" t="str">
        <f t="shared" ref="AN36:AN79" si="26">IF(AL36="","",IF(AM36&gt;0.849,$I$6,IF(AND(AM36&gt;0.59,AM36&lt;0.85),$I$7,IF(AND(AM36&gt;0.09,AM36&lt;0.6),$I$8,IF(AND(AM36&gt;-1,AM36&lt;0.1),$I$9," ")))))</f>
        <v/>
      </c>
      <c r="AO36" s="66" t="str">
        <f t="shared" ref="AO36:AO79" si="27" xml:space="preserve"> IF(AL36="","",IF(AL36&lt;($H$23*$F$23),((4-2)*(AL36/($H$23*$F$23))+2),((7-4)*((AL36-($H$23*$F$23))/($F$23*(1-$H$23)))+4)))</f>
        <v/>
      </c>
      <c r="AP36" s="4"/>
      <c r="AQ36" s="38">
        <f t="shared" ref="AQ36:AQ79" si="28">AP36/$F$24</f>
        <v>0</v>
      </c>
      <c r="AR36" s="41" t="str">
        <f t="shared" ref="AR36:AR79" si="29">IF(AP36="","",IF(AQ36&gt;0.849,$I$6,IF(AND(AQ36&gt;0.59,AQ36&lt;0.85),$I$7,IF(AND(AQ36&gt;0.09,AQ36&lt;0.6),$I$8,IF(AND(AQ36&gt;-1,AQ36&lt;0.1),$I$9," ")))))</f>
        <v/>
      </c>
      <c r="AS36" s="66" t="str">
        <f t="shared" ref="AS36:AS79" si="30">IF(AP36="","",IF(AP36&lt;($H$24*$F$24),((4-2)*(AP36/($H$24*$F$24))+2),((7-4)*((AP36-($H$24*$F$24))/($F$24*(1-$H$24)))+4)))</f>
        <v/>
      </c>
      <c r="AT36" s="4"/>
      <c r="AU36" s="38">
        <f t="shared" ref="AU36:AU79" si="31">AT36/$F$25</f>
        <v>0</v>
      </c>
      <c r="AV36" s="41" t="str">
        <f t="shared" ref="AV36:AV79" si="32">IF(AT36="","",IF(AU36&gt;0.849,$I$6,IF(AND(AU36&gt;0.59,AU36&lt;0.85),$I$7,IF(AND(AU36&gt;0.09,AU36&lt;0.6),$I$8,IF(AND(AU36&gt;-1,AU36&lt;0.1),$I$9," ")))))</f>
        <v/>
      </c>
      <c r="AW36" s="66" t="str">
        <f t="shared" ref="AW36:AW79" si="33">IF(AT36="","", IF(AT36&lt;($H$25*$F$25),((4-2)*(AT36/($H$25*$F$25))+2),((7-4)*((AT36-($H$25*$F$25))/($F$25*(1-$H$25)))+4)))</f>
        <v/>
      </c>
      <c r="AX36" s="4"/>
      <c r="AY36" s="38">
        <f t="shared" ref="AY36:AY79" si="34">AX36/$F$26</f>
        <v>0</v>
      </c>
      <c r="AZ36" s="41" t="str">
        <f t="shared" ref="AZ36:AZ79" si="35">IF(AX36="","",IF(AY36&gt;0.849,$I$6,IF(AND(AY36&gt;0.59,AY36&lt;0.85),$I$7,IF(AND(AY36&gt;0.09,AY36&lt;0.6),$I$8,IF(AND(AY36&gt;-1,AY36&lt;0.1),$I$9," ")))))</f>
        <v/>
      </c>
      <c r="BA36" s="66" t="str">
        <f t="shared" ref="BA36:BA79" si="36" xml:space="preserve"> IF(AX36="","",IF(AX36&lt;($H$26*$F$26),((4-2)*(AX36/($H$26*$F$26))+2),((7-4)*((AX36-($H$26*$F$26))/($F$26*(1-$H$26)))+4)))</f>
        <v/>
      </c>
      <c r="BB36" s="4"/>
      <c r="BC36" s="38">
        <f t="shared" ref="BC36:BC79" si="37">BB36/$F$27</f>
        <v>0</v>
      </c>
      <c r="BD36" s="41" t="str">
        <f t="shared" ref="BD36:BD79" si="38">IF(BB36="","",IF(BC36&gt;0.849,$I$6,IF(AND(BC36&gt;0.59,BC36&lt;0.85),$I$7,IF(AND(BC36&gt;0.09,BC36&lt;0.6),$I$8,IF(AND(BC36&gt;-1,BC36&lt;0.1),$I$9," ")))))</f>
        <v/>
      </c>
      <c r="BE36" s="66" t="str">
        <f t="shared" ref="BE36:BE79" si="39">IF(BB36="","", IF(BB36&lt;($H$27*$F$27),((4-2)*(BB36/($H$27*$F$27))+2),((7-4)*((BB36-($H$27*$F$27))/($F$27*(1-$H$27)))+4)))</f>
        <v/>
      </c>
      <c r="BF36" s="4"/>
      <c r="BG36" s="38">
        <f t="shared" ref="BG36:BG79" si="40">BF36/$F$28</f>
        <v>0</v>
      </c>
      <c r="BH36" s="41" t="str">
        <f t="shared" ref="BH36:BH79" si="41">IF(BF36="","",IF(BG36&gt;0.849,$I$6,IF(AND(BG36&gt;0.59,BG36&lt;0.85),$I$7,IF(AND(BG36&gt;0.09,BG36&lt;0.6),$I$8,IF(AND(BG36&gt;-1,BG36&lt;0.1),$I$9," ")))))</f>
        <v/>
      </c>
      <c r="BI36" s="66" t="str">
        <f t="shared" ref="BI36:BI79" si="42" xml:space="preserve"> IF(BF36="","",IF(BF36&lt;($H$28*$F$28),((4-2)*(BF36/($H$28*$F$28))+2),((7-4)*((BF36-($H$28*$F$28))/($F$28*(1-$H$28)))+4)))</f>
        <v/>
      </c>
      <c r="BJ36" s="4"/>
      <c r="BK36" s="38">
        <f t="shared" ref="BK36:BK79" si="43">BJ36/$F$29</f>
        <v>0</v>
      </c>
      <c r="BL36" s="41" t="str">
        <f t="shared" ref="BL36:BL79" si="44">IF(BJ36="","",IF(BK36&gt;0.849,$I$6,IF(AND(BK36&gt;0.59,BK36&lt;0.85),$I$7,IF(AND(BK36&gt;0.09,BK36&lt;0.6),$I$8,IF(AND(BK36&gt;-1,BK36&lt;0.1),$I$9," ")))))</f>
        <v/>
      </c>
      <c r="BM36" s="66" t="str">
        <f t="shared" ref="BM36:BM79" si="45">IF(BJ36="","", IF(BJ36&lt;($H$29*$F$29),((4-2)*(BJ36/($H$29*$F$29))+2),((7-4)*((BJ36-($H$29*$F$29))/($F$29*(1-$H$29)))+4)))</f>
        <v/>
      </c>
      <c r="BN36" s="4"/>
      <c r="BO36" s="38">
        <f t="shared" ref="BO36:BO79" si="46">BN36/$F$30</f>
        <v>0</v>
      </c>
      <c r="BP36" s="41" t="str">
        <f t="shared" ref="BP36:BP79" si="47">IF(BN36="","",IF(BO36&gt;0.849,$I$6,IF(AND(BO36&gt;0.59,BO36&lt;0.85),$I$7,IF(AND(BO36&gt;0.09,BO36&lt;0.6),$I$8,IF(AND(BO36&gt;-1,BO36&lt;0.1),$I$9," ")))))</f>
        <v/>
      </c>
      <c r="BQ36" s="66" t="str">
        <f t="shared" ref="BQ36:BQ79" si="48" xml:space="preserve"> IF(BN36="","",IF(BN36&lt;($H$30*$F$30),((4-2)*(BN36/($H$30*$F$30))+2),((7-4)*((BN36-($H$30*$F$30))/($F$30*(1-$H$30)))+4)))</f>
        <v/>
      </c>
      <c r="BR36" s="95"/>
      <c r="BT36" s="81" t="str">
        <f t="shared" ref="BT36:BT79" si="49">IF(SUM(BN36,BJ36,BF36,BB36,AX36,AT36,AP36,AL36,AH36,AD36,Z36,V36,R36,N36,J36,F36)=0,"",(AVERAGE(BQ36,BM36,BI36,BE36,BA36,AW36,AS36,AO36,AK36,AG36,AC36,Y36,U36,Q36,M36,I36)))</f>
        <v/>
      </c>
    </row>
    <row r="37" spans="1:72" ht="14.25" customHeight="1" x14ac:dyDescent="0.2">
      <c r="A37" s="65">
        <v>3</v>
      </c>
      <c r="B37" s="34"/>
      <c r="C37" s="34"/>
      <c r="D37" s="34"/>
      <c r="E37" s="3">
        <f t="shared" si="0"/>
        <v>0</v>
      </c>
      <c r="F37" s="4"/>
      <c r="G37" s="38">
        <f t="shared" si="1"/>
        <v>0</v>
      </c>
      <c r="H37" s="41" t="str">
        <f t="shared" si="2"/>
        <v/>
      </c>
      <c r="I37" s="66" t="str">
        <f t="shared" si="3"/>
        <v/>
      </c>
      <c r="J37" s="4"/>
      <c r="K37" s="38">
        <f t="shared" si="4"/>
        <v>0</v>
      </c>
      <c r="L37" s="41" t="str">
        <f t="shared" si="5"/>
        <v/>
      </c>
      <c r="M37" s="66" t="str">
        <f t="shared" si="6"/>
        <v/>
      </c>
      <c r="N37" s="4"/>
      <c r="O37" s="38">
        <f t="shared" si="7"/>
        <v>0</v>
      </c>
      <c r="P37" s="41" t="str">
        <f t="shared" si="8"/>
        <v/>
      </c>
      <c r="Q37" s="66" t="str">
        <f t="shared" si="9"/>
        <v/>
      </c>
      <c r="R37" s="4"/>
      <c r="S37" s="38">
        <f t="shared" si="10"/>
        <v>0</v>
      </c>
      <c r="T37" s="41" t="str">
        <f t="shared" si="11"/>
        <v/>
      </c>
      <c r="U37" s="66" t="str">
        <f t="shared" si="12"/>
        <v/>
      </c>
      <c r="V37" s="4"/>
      <c r="W37" s="38">
        <f t="shared" si="13"/>
        <v>0</v>
      </c>
      <c r="X37" s="41" t="str">
        <f t="shared" si="14"/>
        <v/>
      </c>
      <c r="Y37" s="66" t="str">
        <f t="shared" si="15"/>
        <v/>
      </c>
      <c r="Z37" s="4"/>
      <c r="AA37" s="38">
        <f t="shared" si="16"/>
        <v>0</v>
      </c>
      <c r="AB37" s="41" t="str">
        <f t="shared" si="17"/>
        <v/>
      </c>
      <c r="AC37" s="66" t="str">
        <f t="shared" si="18"/>
        <v/>
      </c>
      <c r="AD37" s="4"/>
      <c r="AE37" s="38">
        <f t="shared" si="19"/>
        <v>0</v>
      </c>
      <c r="AF37" s="41" t="str">
        <f t="shared" si="20"/>
        <v/>
      </c>
      <c r="AG37" s="66" t="str">
        <f t="shared" si="21"/>
        <v/>
      </c>
      <c r="AH37" s="4"/>
      <c r="AI37" s="38">
        <f t="shared" si="22"/>
        <v>0</v>
      </c>
      <c r="AJ37" s="41" t="str">
        <f t="shared" si="23"/>
        <v/>
      </c>
      <c r="AK37" s="66" t="str">
        <f t="shared" si="24"/>
        <v/>
      </c>
      <c r="AL37" s="4"/>
      <c r="AM37" s="38">
        <f t="shared" si="25"/>
        <v>0</v>
      </c>
      <c r="AN37" s="41" t="str">
        <f t="shared" si="26"/>
        <v/>
      </c>
      <c r="AO37" s="66" t="str">
        <f t="shared" si="27"/>
        <v/>
      </c>
      <c r="AP37" s="4"/>
      <c r="AQ37" s="38">
        <f t="shared" si="28"/>
        <v>0</v>
      </c>
      <c r="AR37" s="41" t="str">
        <f t="shared" si="29"/>
        <v/>
      </c>
      <c r="AS37" s="66" t="str">
        <f t="shared" si="30"/>
        <v/>
      </c>
      <c r="AT37" s="4"/>
      <c r="AU37" s="38">
        <f t="shared" si="31"/>
        <v>0</v>
      </c>
      <c r="AV37" s="41" t="str">
        <f t="shared" si="32"/>
        <v/>
      </c>
      <c r="AW37" s="66" t="str">
        <f t="shared" si="33"/>
        <v/>
      </c>
      <c r="AX37" s="4"/>
      <c r="AY37" s="38">
        <f t="shared" si="34"/>
        <v>0</v>
      </c>
      <c r="AZ37" s="41" t="str">
        <f t="shared" si="35"/>
        <v/>
      </c>
      <c r="BA37" s="66" t="str">
        <f t="shared" si="36"/>
        <v/>
      </c>
      <c r="BB37" s="4"/>
      <c r="BC37" s="38">
        <f t="shared" si="37"/>
        <v>0</v>
      </c>
      <c r="BD37" s="41" t="str">
        <f t="shared" si="38"/>
        <v/>
      </c>
      <c r="BE37" s="66" t="str">
        <f t="shared" si="39"/>
        <v/>
      </c>
      <c r="BF37" s="4"/>
      <c r="BG37" s="38">
        <f t="shared" si="40"/>
        <v>0</v>
      </c>
      <c r="BH37" s="41" t="str">
        <f t="shared" si="41"/>
        <v/>
      </c>
      <c r="BI37" s="66" t="str">
        <f t="shared" si="42"/>
        <v/>
      </c>
      <c r="BJ37" s="4"/>
      <c r="BK37" s="38">
        <f t="shared" si="43"/>
        <v>0</v>
      </c>
      <c r="BL37" s="41" t="str">
        <f t="shared" si="44"/>
        <v/>
      </c>
      <c r="BM37" s="66" t="str">
        <f t="shared" si="45"/>
        <v/>
      </c>
      <c r="BN37" s="4"/>
      <c r="BO37" s="38">
        <f t="shared" si="46"/>
        <v>0</v>
      </c>
      <c r="BP37" s="41" t="str">
        <f t="shared" si="47"/>
        <v/>
      </c>
      <c r="BQ37" s="66" t="str">
        <f t="shared" si="48"/>
        <v/>
      </c>
      <c r="BR37" s="95"/>
      <c r="BT37" s="81" t="str">
        <f t="shared" si="49"/>
        <v/>
      </c>
    </row>
    <row r="38" spans="1:72" ht="14.25" customHeight="1" x14ac:dyDescent="0.2">
      <c r="A38" s="65">
        <v>4</v>
      </c>
      <c r="B38" s="34"/>
      <c r="C38" s="34"/>
      <c r="D38" s="34"/>
      <c r="E38" s="3">
        <f t="shared" si="0"/>
        <v>0</v>
      </c>
      <c r="F38" s="4"/>
      <c r="G38" s="38">
        <f t="shared" si="1"/>
        <v>0</v>
      </c>
      <c r="H38" s="41" t="str">
        <f t="shared" si="2"/>
        <v/>
      </c>
      <c r="I38" s="66" t="str">
        <f t="shared" si="3"/>
        <v/>
      </c>
      <c r="J38" s="4"/>
      <c r="K38" s="38">
        <f t="shared" si="4"/>
        <v>0</v>
      </c>
      <c r="L38" s="41" t="str">
        <f t="shared" si="5"/>
        <v/>
      </c>
      <c r="M38" s="66" t="str">
        <f t="shared" si="6"/>
        <v/>
      </c>
      <c r="N38" s="4"/>
      <c r="O38" s="38">
        <f t="shared" si="7"/>
        <v>0</v>
      </c>
      <c r="P38" s="41" t="str">
        <f t="shared" si="8"/>
        <v/>
      </c>
      <c r="Q38" s="66" t="str">
        <f t="shared" si="9"/>
        <v/>
      </c>
      <c r="R38" s="4"/>
      <c r="S38" s="38">
        <f t="shared" si="10"/>
        <v>0</v>
      </c>
      <c r="T38" s="41" t="str">
        <f t="shared" si="11"/>
        <v/>
      </c>
      <c r="U38" s="66" t="str">
        <f t="shared" si="12"/>
        <v/>
      </c>
      <c r="V38" s="4"/>
      <c r="W38" s="38">
        <f t="shared" si="13"/>
        <v>0</v>
      </c>
      <c r="X38" s="41" t="str">
        <f t="shared" si="14"/>
        <v/>
      </c>
      <c r="Y38" s="66" t="str">
        <f t="shared" si="15"/>
        <v/>
      </c>
      <c r="Z38" s="4"/>
      <c r="AA38" s="38">
        <f t="shared" si="16"/>
        <v>0</v>
      </c>
      <c r="AB38" s="41" t="str">
        <f t="shared" si="17"/>
        <v/>
      </c>
      <c r="AC38" s="66" t="str">
        <f t="shared" si="18"/>
        <v/>
      </c>
      <c r="AD38" s="4"/>
      <c r="AE38" s="38">
        <f t="shared" si="19"/>
        <v>0</v>
      </c>
      <c r="AF38" s="41" t="str">
        <f t="shared" si="20"/>
        <v/>
      </c>
      <c r="AG38" s="66" t="str">
        <f t="shared" si="21"/>
        <v/>
      </c>
      <c r="AH38" s="4"/>
      <c r="AI38" s="38">
        <f t="shared" si="22"/>
        <v>0</v>
      </c>
      <c r="AJ38" s="41" t="str">
        <f t="shared" si="23"/>
        <v/>
      </c>
      <c r="AK38" s="66" t="str">
        <f t="shared" si="24"/>
        <v/>
      </c>
      <c r="AL38" s="4"/>
      <c r="AM38" s="38">
        <f t="shared" si="25"/>
        <v>0</v>
      </c>
      <c r="AN38" s="41" t="str">
        <f t="shared" si="26"/>
        <v/>
      </c>
      <c r="AO38" s="66" t="str">
        <f t="shared" si="27"/>
        <v/>
      </c>
      <c r="AP38" s="4"/>
      <c r="AQ38" s="38">
        <f t="shared" si="28"/>
        <v>0</v>
      </c>
      <c r="AR38" s="41" t="str">
        <f t="shared" si="29"/>
        <v/>
      </c>
      <c r="AS38" s="66" t="str">
        <f t="shared" si="30"/>
        <v/>
      </c>
      <c r="AT38" s="4"/>
      <c r="AU38" s="38">
        <f t="shared" si="31"/>
        <v>0</v>
      </c>
      <c r="AV38" s="41" t="str">
        <f t="shared" si="32"/>
        <v/>
      </c>
      <c r="AW38" s="66" t="str">
        <f t="shared" si="33"/>
        <v/>
      </c>
      <c r="AX38" s="4"/>
      <c r="AY38" s="38">
        <f t="shared" si="34"/>
        <v>0</v>
      </c>
      <c r="AZ38" s="41" t="str">
        <f t="shared" si="35"/>
        <v/>
      </c>
      <c r="BA38" s="66" t="str">
        <f t="shared" si="36"/>
        <v/>
      </c>
      <c r="BB38" s="4"/>
      <c r="BC38" s="38">
        <f t="shared" si="37"/>
        <v>0</v>
      </c>
      <c r="BD38" s="41" t="str">
        <f t="shared" si="38"/>
        <v/>
      </c>
      <c r="BE38" s="66" t="str">
        <f t="shared" si="39"/>
        <v/>
      </c>
      <c r="BF38" s="4"/>
      <c r="BG38" s="38">
        <f t="shared" si="40"/>
        <v>0</v>
      </c>
      <c r="BH38" s="41" t="str">
        <f t="shared" si="41"/>
        <v/>
      </c>
      <c r="BI38" s="66" t="str">
        <f t="shared" si="42"/>
        <v/>
      </c>
      <c r="BJ38" s="4"/>
      <c r="BK38" s="38">
        <f t="shared" si="43"/>
        <v>0</v>
      </c>
      <c r="BL38" s="41" t="str">
        <f t="shared" si="44"/>
        <v/>
      </c>
      <c r="BM38" s="66" t="str">
        <f t="shared" si="45"/>
        <v/>
      </c>
      <c r="BN38" s="4"/>
      <c r="BO38" s="38">
        <f t="shared" si="46"/>
        <v>0</v>
      </c>
      <c r="BP38" s="41" t="str">
        <f t="shared" si="47"/>
        <v/>
      </c>
      <c r="BQ38" s="66" t="str">
        <f t="shared" si="48"/>
        <v/>
      </c>
      <c r="BR38" s="95"/>
      <c r="BT38" s="81" t="str">
        <f t="shared" si="49"/>
        <v/>
      </c>
    </row>
    <row r="39" spans="1:72" ht="14.25" customHeight="1" x14ac:dyDescent="0.2">
      <c r="A39" s="65">
        <v>5</v>
      </c>
      <c r="B39" s="34"/>
      <c r="C39" s="34"/>
      <c r="D39" s="34"/>
      <c r="E39" s="3">
        <f t="shared" si="0"/>
        <v>0</v>
      </c>
      <c r="F39" s="4"/>
      <c r="G39" s="38">
        <f t="shared" si="1"/>
        <v>0</v>
      </c>
      <c r="H39" s="41" t="str">
        <f t="shared" si="2"/>
        <v/>
      </c>
      <c r="I39" s="66" t="str">
        <f t="shared" si="3"/>
        <v/>
      </c>
      <c r="J39" s="4"/>
      <c r="K39" s="38">
        <f t="shared" si="4"/>
        <v>0</v>
      </c>
      <c r="L39" s="41" t="str">
        <f t="shared" si="5"/>
        <v/>
      </c>
      <c r="M39" s="66" t="str">
        <f t="shared" si="6"/>
        <v/>
      </c>
      <c r="N39" s="4"/>
      <c r="O39" s="38">
        <f t="shared" si="7"/>
        <v>0</v>
      </c>
      <c r="P39" s="41" t="str">
        <f t="shared" si="8"/>
        <v/>
      </c>
      <c r="Q39" s="66" t="str">
        <f t="shared" si="9"/>
        <v/>
      </c>
      <c r="R39" s="4"/>
      <c r="S39" s="38">
        <f t="shared" si="10"/>
        <v>0</v>
      </c>
      <c r="T39" s="41" t="str">
        <f t="shared" si="11"/>
        <v/>
      </c>
      <c r="U39" s="66" t="str">
        <f t="shared" si="12"/>
        <v/>
      </c>
      <c r="V39" s="4"/>
      <c r="W39" s="38">
        <f t="shared" si="13"/>
        <v>0</v>
      </c>
      <c r="X39" s="41" t="str">
        <f t="shared" si="14"/>
        <v/>
      </c>
      <c r="Y39" s="66" t="str">
        <f t="shared" si="15"/>
        <v/>
      </c>
      <c r="Z39" s="4"/>
      <c r="AA39" s="38">
        <f t="shared" si="16"/>
        <v>0</v>
      </c>
      <c r="AB39" s="41" t="str">
        <f t="shared" si="17"/>
        <v/>
      </c>
      <c r="AC39" s="66" t="str">
        <f t="shared" si="18"/>
        <v/>
      </c>
      <c r="AD39" s="4"/>
      <c r="AE39" s="38">
        <f t="shared" si="19"/>
        <v>0</v>
      </c>
      <c r="AF39" s="41" t="str">
        <f t="shared" si="20"/>
        <v/>
      </c>
      <c r="AG39" s="66" t="str">
        <f t="shared" si="21"/>
        <v/>
      </c>
      <c r="AH39" s="4"/>
      <c r="AI39" s="38">
        <f t="shared" si="22"/>
        <v>0</v>
      </c>
      <c r="AJ39" s="41" t="str">
        <f t="shared" si="23"/>
        <v/>
      </c>
      <c r="AK39" s="66" t="str">
        <f t="shared" si="24"/>
        <v/>
      </c>
      <c r="AL39" s="4"/>
      <c r="AM39" s="38">
        <f t="shared" si="25"/>
        <v>0</v>
      </c>
      <c r="AN39" s="41" t="str">
        <f t="shared" si="26"/>
        <v/>
      </c>
      <c r="AO39" s="66" t="str">
        <f t="shared" si="27"/>
        <v/>
      </c>
      <c r="AP39" s="4"/>
      <c r="AQ39" s="38">
        <f t="shared" si="28"/>
        <v>0</v>
      </c>
      <c r="AR39" s="41" t="str">
        <f t="shared" si="29"/>
        <v/>
      </c>
      <c r="AS39" s="66" t="str">
        <f t="shared" si="30"/>
        <v/>
      </c>
      <c r="AT39" s="4"/>
      <c r="AU39" s="38">
        <f t="shared" si="31"/>
        <v>0</v>
      </c>
      <c r="AV39" s="41" t="str">
        <f t="shared" si="32"/>
        <v/>
      </c>
      <c r="AW39" s="66" t="str">
        <f t="shared" si="33"/>
        <v/>
      </c>
      <c r="AX39" s="4"/>
      <c r="AY39" s="38">
        <f t="shared" si="34"/>
        <v>0</v>
      </c>
      <c r="AZ39" s="41" t="str">
        <f t="shared" si="35"/>
        <v/>
      </c>
      <c r="BA39" s="66" t="str">
        <f t="shared" si="36"/>
        <v/>
      </c>
      <c r="BB39" s="4"/>
      <c r="BC39" s="38">
        <f t="shared" si="37"/>
        <v>0</v>
      </c>
      <c r="BD39" s="41" t="str">
        <f t="shared" si="38"/>
        <v/>
      </c>
      <c r="BE39" s="66" t="str">
        <f t="shared" si="39"/>
        <v/>
      </c>
      <c r="BF39" s="4"/>
      <c r="BG39" s="38">
        <f t="shared" si="40"/>
        <v>0</v>
      </c>
      <c r="BH39" s="41" t="str">
        <f t="shared" si="41"/>
        <v/>
      </c>
      <c r="BI39" s="66" t="str">
        <f t="shared" si="42"/>
        <v/>
      </c>
      <c r="BJ39" s="4"/>
      <c r="BK39" s="38">
        <f t="shared" si="43"/>
        <v>0</v>
      </c>
      <c r="BL39" s="41" t="str">
        <f t="shared" si="44"/>
        <v/>
      </c>
      <c r="BM39" s="66" t="str">
        <f t="shared" si="45"/>
        <v/>
      </c>
      <c r="BN39" s="4"/>
      <c r="BO39" s="38">
        <f t="shared" si="46"/>
        <v>0</v>
      </c>
      <c r="BP39" s="41" t="str">
        <f t="shared" si="47"/>
        <v/>
      </c>
      <c r="BQ39" s="66" t="str">
        <f t="shared" si="48"/>
        <v/>
      </c>
      <c r="BR39" s="95"/>
      <c r="BT39" s="81" t="str">
        <f t="shared" si="49"/>
        <v/>
      </c>
    </row>
    <row r="40" spans="1:72" ht="14.25" customHeight="1" x14ac:dyDescent="0.2">
      <c r="A40" s="65">
        <v>6</v>
      </c>
      <c r="B40" s="34"/>
      <c r="C40" s="34"/>
      <c r="D40" s="34"/>
      <c r="E40" s="3">
        <f t="shared" si="0"/>
        <v>0</v>
      </c>
      <c r="F40" s="4"/>
      <c r="G40" s="38">
        <f t="shared" si="1"/>
        <v>0</v>
      </c>
      <c r="H40" s="41" t="str">
        <f t="shared" si="2"/>
        <v/>
      </c>
      <c r="I40" s="66" t="str">
        <f t="shared" si="3"/>
        <v/>
      </c>
      <c r="J40" s="4"/>
      <c r="K40" s="38">
        <f t="shared" si="4"/>
        <v>0</v>
      </c>
      <c r="L40" s="41" t="str">
        <f t="shared" si="5"/>
        <v/>
      </c>
      <c r="M40" s="66" t="str">
        <f t="shared" si="6"/>
        <v/>
      </c>
      <c r="N40" s="4"/>
      <c r="O40" s="38">
        <f t="shared" si="7"/>
        <v>0</v>
      </c>
      <c r="P40" s="41" t="str">
        <f t="shared" si="8"/>
        <v/>
      </c>
      <c r="Q40" s="66" t="str">
        <f t="shared" si="9"/>
        <v/>
      </c>
      <c r="R40" s="4"/>
      <c r="S40" s="38">
        <f t="shared" si="10"/>
        <v>0</v>
      </c>
      <c r="T40" s="41" t="str">
        <f t="shared" si="11"/>
        <v/>
      </c>
      <c r="U40" s="66" t="str">
        <f t="shared" si="12"/>
        <v/>
      </c>
      <c r="V40" s="4"/>
      <c r="W40" s="38">
        <f t="shared" si="13"/>
        <v>0</v>
      </c>
      <c r="X40" s="41" t="str">
        <f t="shared" si="14"/>
        <v/>
      </c>
      <c r="Y40" s="66" t="str">
        <f t="shared" si="15"/>
        <v/>
      </c>
      <c r="Z40" s="4"/>
      <c r="AA40" s="38">
        <f t="shared" si="16"/>
        <v>0</v>
      </c>
      <c r="AB40" s="41" t="str">
        <f t="shared" si="17"/>
        <v/>
      </c>
      <c r="AC40" s="66" t="str">
        <f t="shared" si="18"/>
        <v/>
      </c>
      <c r="AD40" s="4"/>
      <c r="AE40" s="38">
        <f t="shared" si="19"/>
        <v>0</v>
      </c>
      <c r="AF40" s="41" t="str">
        <f t="shared" si="20"/>
        <v/>
      </c>
      <c r="AG40" s="66" t="str">
        <f t="shared" si="21"/>
        <v/>
      </c>
      <c r="AH40" s="4"/>
      <c r="AI40" s="38">
        <f t="shared" si="22"/>
        <v>0</v>
      </c>
      <c r="AJ40" s="41" t="str">
        <f t="shared" si="23"/>
        <v/>
      </c>
      <c r="AK40" s="66" t="str">
        <f t="shared" si="24"/>
        <v/>
      </c>
      <c r="AL40" s="4"/>
      <c r="AM40" s="38">
        <f t="shared" si="25"/>
        <v>0</v>
      </c>
      <c r="AN40" s="41" t="str">
        <f t="shared" si="26"/>
        <v/>
      </c>
      <c r="AO40" s="66" t="str">
        <f t="shared" si="27"/>
        <v/>
      </c>
      <c r="AP40" s="4"/>
      <c r="AQ40" s="38">
        <f t="shared" si="28"/>
        <v>0</v>
      </c>
      <c r="AR40" s="41" t="str">
        <f t="shared" si="29"/>
        <v/>
      </c>
      <c r="AS40" s="66" t="str">
        <f t="shared" si="30"/>
        <v/>
      </c>
      <c r="AT40" s="4"/>
      <c r="AU40" s="38">
        <f t="shared" si="31"/>
        <v>0</v>
      </c>
      <c r="AV40" s="41" t="str">
        <f t="shared" si="32"/>
        <v/>
      </c>
      <c r="AW40" s="66" t="str">
        <f t="shared" si="33"/>
        <v/>
      </c>
      <c r="AX40" s="4"/>
      <c r="AY40" s="38">
        <f t="shared" si="34"/>
        <v>0</v>
      </c>
      <c r="AZ40" s="41" t="str">
        <f t="shared" si="35"/>
        <v/>
      </c>
      <c r="BA40" s="66" t="str">
        <f t="shared" si="36"/>
        <v/>
      </c>
      <c r="BB40" s="4"/>
      <c r="BC40" s="38">
        <f t="shared" si="37"/>
        <v>0</v>
      </c>
      <c r="BD40" s="41" t="str">
        <f t="shared" si="38"/>
        <v/>
      </c>
      <c r="BE40" s="66" t="str">
        <f t="shared" si="39"/>
        <v/>
      </c>
      <c r="BF40" s="4"/>
      <c r="BG40" s="38">
        <f t="shared" si="40"/>
        <v>0</v>
      </c>
      <c r="BH40" s="41" t="str">
        <f t="shared" si="41"/>
        <v/>
      </c>
      <c r="BI40" s="66" t="str">
        <f t="shared" si="42"/>
        <v/>
      </c>
      <c r="BJ40" s="4"/>
      <c r="BK40" s="38">
        <f t="shared" si="43"/>
        <v>0</v>
      </c>
      <c r="BL40" s="41" t="str">
        <f t="shared" si="44"/>
        <v/>
      </c>
      <c r="BM40" s="66" t="str">
        <f t="shared" si="45"/>
        <v/>
      </c>
      <c r="BN40" s="4"/>
      <c r="BO40" s="38">
        <f t="shared" si="46"/>
        <v>0</v>
      </c>
      <c r="BP40" s="41" t="str">
        <f t="shared" si="47"/>
        <v/>
      </c>
      <c r="BQ40" s="66" t="str">
        <f t="shared" si="48"/>
        <v/>
      </c>
      <c r="BR40" s="95"/>
      <c r="BT40" s="81" t="str">
        <f t="shared" si="49"/>
        <v/>
      </c>
    </row>
    <row r="41" spans="1:72" ht="14.25" customHeight="1" x14ac:dyDescent="0.2">
      <c r="A41" s="65">
        <v>7</v>
      </c>
      <c r="B41" s="34"/>
      <c r="C41" s="34"/>
      <c r="D41" s="34"/>
      <c r="E41" s="3">
        <f t="shared" si="0"/>
        <v>0</v>
      </c>
      <c r="F41" s="4"/>
      <c r="G41" s="38">
        <f t="shared" si="1"/>
        <v>0</v>
      </c>
      <c r="H41" s="41" t="str">
        <f t="shared" si="2"/>
        <v/>
      </c>
      <c r="I41" s="66" t="str">
        <f t="shared" si="3"/>
        <v/>
      </c>
      <c r="J41" s="4"/>
      <c r="K41" s="38">
        <f t="shared" si="4"/>
        <v>0</v>
      </c>
      <c r="L41" s="41" t="str">
        <f t="shared" si="5"/>
        <v/>
      </c>
      <c r="M41" s="66" t="str">
        <f t="shared" si="6"/>
        <v/>
      </c>
      <c r="N41" s="4"/>
      <c r="O41" s="38">
        <f t="shared" si="7"/>
        <v>0</v>
      </c>
      <c r="P41" s="41" t="str">
        <f t="shared" si="8"/>
        <v/>
      </c>
      <c r="Q41" s="66" t="str">
        <f t="shared" si="9"/>
        <v/>
      </c>
      <c r="R41" s="4"/>
      <c r="S41" s="38">
        <f t="shared" si="10"/>
        <v>0</v>
      </c>
      <c r="T41" s="41" t="str">
        <f t="shared" si="11"/>
        <v/>
      </c>
      <c r="U41" s="66" t="str">
        <f t="shared" si="12"/>
        <v/>
      </c>
      <c r="V41" s="4"/>
      <c r="W41" s="38">
        <f t="shared" si="13"/>
        <v>0</v>
      </c>
      <c r="X41" s="41" t="str">
        <f t="shared" si="14"/>
        <v/>
      </c>
      <c r="Y41" s="66" t="str">
        <f t="shared" si="15"/>
        <v/>
      </c>
      <c r="Z41" s="4"/>
      <c r="AA41" s="38">
        <f t="shared" si="16"/>
        <v>0</v>
      </c>
      <c r="AB41" s="41" t="str">
        <f t="shared" si="17"/>
        <v/>
      </c>
      <c r="AC41" s="66" t="str">
        <f t="shared" si="18"/>
        <v/>
      </c>
      <c r="AD41" s="4"/>
      <c r="AE41" s="38">
        <f t="shared" si="19"/>
        <v>0</v>
      </c>
      <c r="AF41" s="41" t="str">
        <f t="shared" si="20"/>
        <v/>
      </c>
      <c r="AG41" s="66" t="str">
        <f t="shared" si="21"/>
        <v/>
      </c>
      <c r="AH41" s="4"/>
      <c r="AI41" s="38">
        <f t="shared" si="22"/>
        <v>0</v>
      </c>
      <c r="AJ41" s="41" t="str">
        <f t="shared" si="23"/>
        <v/>
      </c>
      <c r="AK41" s="66" t="str">
        <f t="shared" si="24"/>
        <v/>
      </c>
      <c r="AL41" s="4"/>
      <c r="AM41" s="38">
        <f t="shared" si="25"/>
        <v>0</v>
      </c>
      <c r="AN41" s="41" t="str">
        <f t="shared" si="26"/>
        <v/>
      </c>
      <c r="AO41" s="66" t="str">
        <f t="shared" si="27"/>
        <v/>
      </c>
      <c r="AP41" s="4"/>
      <c r="AQ41" s="38">
        <f t="shared" si="28"/>
        <v>0</v>
      </c>
      <c r="AR41" s="41" t="str">
        <f t="shared" si="29"/>
        <v/>
      </c>
      <c r="AS41" s="66" t="str">
        <f t="shared" si="30"/>
        <v/>
      </c>
      <c r="AT41" s="4"/>
      <c r="AU41" s="38">
        <f t="shared" si="31"/>
        <v>0</v>
      </c>
      <c r="AV41" s="41" t="str">
        <f t="shared" si="32"/>
        <v/>
      </c>
      <c r="AW41" s="66" t="str">
        <f t="shared" si="33"/>
        <v/>
      </c>
      <c r="AX41" s="4"/>
      <c r="AY41" s="38">
        <f t="shared" si="34"/>
        <v>0</v>
      </c>
      <c r="AZ41" s="41" t="str">
        <f t="shared" si="35"/>
        <v/>
      </c>
      <c r="BA41" s="66" t="str">
        <f t="shared" si="36"/>
        <v/>
      </c>
      <c r="BB41" s="4"/>
      <c r="BC41" s="38">
        <f t="shared" si="37"/>
        <v>0</v>
      </c>
      <c r="BD41" s="41" t="str">
        <f t="shared" si="38"/>
        <v/>
      </c>
      <c r="BE41" s="66" t="str">
        <f t="shared" si="39"/>
        <v/>
      </c>
      <c r="BF41" s="4"/>
      <c r="BG41" s="38">
        <f t="shared" si="40"/>
        <v>0</v>
      </c>
      <c r="BH41" s="41" t="str">
        <f t="shared" si="41"/>
        <v/>
      </c>
      <c r="BI41" s="66" t="str">
        <f t="shared" si="42"/>
        <v/>
      </c>
      <c r="BJ41" s="4"/>
      <c r="BK41" s="38">
        <f t="shared" si="43"/>
        <v>0</v>
      </c>
      <c r="BL41" s="41" t="str">
        <f t="shared" si="44"/>
        <v/>
      </c>
      <c r="BM41" s="66" t="str">
        <f t="shared" si="45"/>
        <v/>
      </c>
      <c r="BN41" s="4"/>
      <c r="BO41" s="38">
        <f t="shared" si="46"/>
        <v>0</v>
      </c>
      <c r="BP41" s="41" t="str">
        <f t="shared" si="47"/>
        <v/>
      </c>
      <c r="BQ41" s="66" t="str">
        <f t="shared" si="48"/>
        <v/>
      </c>
      <c r="BR41" s="95"/>
      <c r="BT41" s="81" t="str">
        <f t="shared" si="49"/>
        <v/>
      </c>
    </row>
    <row r="42" spans="1:72" ht="14.25" customHeight="1" x14ac:dyDescent="0.2">
      <c r="A42" s="65">
        <v>8</v>
      </c>
      <c r="B42" s="34"/>
      <c r="C42" s="34"/>
      <c r="D42" s="34"/>
      <c r="E42" s="3">
        <f t="shared" si="0"/>
        <v>0</v>
      </c>
      <c r="F42" s="4"/>
      <c r="G42" s="38">
        <f t="shared" si="1"/>
        <v>0</v>
      </c>
      <c r="H42" s="41" t="str">
        <f t="shared" si="2"/>
        <v/>
      </c>
      <c r="I42" s="66" t="str">
        <f t="shared" si="3"/>
        <v/>
      </c>
      <c r="J42" s="4"/>
      <c r="K42" s="38">
        <f t="shared" si="4"/>
        <v>0</v>
      </c>
      <c r="L42" s="41" t="str">
        <f t="shared" si="5"/>
        <v/>
      </c>
      <c r="M42" s="66" t="str">
        <f t="shared" si="6"/>
        <v/>
      </c>
      <c r="N42" s="4"/>
      <c r="O42" s="38">
        <f t="shared" si="7"/>
        <v>0</v>
      </c>
      <c r="P42" s="41" t="str">
        <f t="shared" si="8"/>
        <v/>
      </c>
      <c r="Q42" s="66" t="str">
        <f t="shared" si="9"/>
        <v/>
      </c>
      <c r="R42" s="4"/>
      <c r="S42" s="38">
        <f t="shared" si="10"/>
        <v>0</v>
      </c>
      <c r="T42" s="41" t="str">
        <f t="shared" si="11"/>
        <v/>
      </c>
      <c r="U42" s="66" t="str">
        <f t="shared" si="12"/>
        <v/>
      </c>
      <c r="V42" s="4"/>
      <c r="W42" s="38">
        <f t="shared" si="13"/>
        <v>0</v>
      </c>
      <c r="X42" s="41" t="str">
        <f t="shared" si="14"/>
        <v/>
      </c>
      <c r="Y42" s="66" t="str">
        <f t="shared" si="15"/>
        <v/>
      </c>
      <c r="Z42" s="4"/>
      <c r="AA42" s="38">
        <f t="shared" si="16"/>
        <v>0</v>
      </c>
      <c r="AB42" s="41" t="str">
        <f t="shared" si="17"/>
        <v/>
      </c>
      <c r="AC42" s="66" t="str">
        <f t="shared" si="18"/>
        <v/>
      </c>
      <c r="AD42" s="4"/>
      <c r="AE42" s="38">
        <f t="shared" si="19"/>
        <v>0</v>
      </c>
      <c r="AF42" s="41" t="str">
        <f t="shared" si="20"/>
        <v/>
      </c>
      <c r="AG42" s="66" t="str">
        <f t="shared" si="21"/>
        <v/>
      </c>
      <c r="AH42" s="4"/>
      <c r="AI42" s="38">
        <f t="shared" si="22"/>
        <v>0</v>
      </c>
      <c r="AJ42" s="41" t="str">
        <f t="shared" si="23"/>
        <v/>
      </c>
      <c r="AK42" s="66" t="str">
        <f t="shared" si="24"/>
        <v/>
      </c>
      <c r="AL42" s="4"/>
      <c r="AM42" s="38">
        <f t="shared" si="25"/>
        <v>0</v>
      </c>
      <c r="AN42" s="41" t="str">
        <f t="shared" si="26"/>
        <v/>
      </c>
      <c r="AO42" s="66" t="str">
        <f t="shared" si="27"/>
        <v/>
      </c>
      <c r="AP42" s="4"/>
      <c r="AQ42" s="38">
        <f t="shared" si="28"/>
        <v>0</v>
      </c>
      <c r="AR42" s="41" t="str">
        <f t="shared" si="29"/>
        <v/>
      </c>
      <c r="AS42" s="66" t="str">
        <f t="shared" si="30"/>
        <v/>
      </c>
      <c r="AT42" s="4"/>
      <c r="AU42" s="38">
        <f t="shared" si="31"/>
        <v>0</v>
      </c>
      <c r="AV42" s="41" t="str">
        <f t="shared" si="32"/>
        <v/>
      </c>
      <c r="AW42" s="66" t="str">
        <f t="shared" si="33"/>
        <v/>
      </c>
      <c r="AX42" s="4"/>
      <c r="AY42" s="38">
        <f t="shared" si="34"/>
        <v>0</v>
      </c>
      <c r="AZ42" s="41" t="str">
        <f t="shared" si="35"/>
        <v/>
      </c>
      <c r="BA42" s="66" t="str">
        <f t="shared" si="36"/>
        <v/>
      </c>
      <c r="BB42" s="4"/>
      <c r="BC42" s="38">
        <f t="shared" si="37"/>
        <v>0</v>
      </c>
      <c r="BD42" s="41" t="str">
        <f t="shared" si="38"/>
        <v/>
      </c>
      <c r="BE42" s="66" t="str">
        <f t="shared" si="39"/>
        <v/>
      </c>
      <c r="BF42" s="4"/>
      <c r="BG42" s="38">
        <f t="shared" si="40"/>
        <v>0</v>
      </c>
      <c r="BH42" s="41" t="str">
        <f t="shared" si="41"/>
        <v/>
      </c>
      <c r="BI42" s="66" t="str">
        <f t="shared" si="42"/>
        <v/>
      </c>
      <c r="BJ42" s="4"/>
      <c r="BK42" s="38">
        <f t="shared" si="43"/>
        <v>0</v>
      </c>
      <c r="BL42" s="41" t="str">
        <f t="shared" si="44"/>
        <v/>
      </c>
      <c r="BM42" s="66" t="str">
        <f t="shared" si="45"/>
        <v/>
      </c>
      <c r="BN42" s="4"/>
      <c r="BO42" s="38">
        <f t="shared" si="46"/>
        <v>0</v>
      </c>
      <c r="BP42" s="41" t="str">
        <f t="shared" si="47"/>
        <v/>
      </c>
      <c r="BQ42" s="66" t="str">
        <f t="shared" si="48"/>
        <v/>
      </c>
      <c r="BR42" s="95"/>
      <c r="BT42" s="81" t="str">
        <f t="shared" si="49"/>
        <v/>
      </c>
    </row>
    <row r="43" spans="1:72" ht="14.25" customHeight="1" x14ac:dyDescent="0.2">
      <c r="A43" s="65">
        <v>9</v>
      </c>
      <c r="B43" s="34"/>
      <c r="C43" s="34"/>
      <c r="D43" s="34"/>
      <c r="E43" s="3">
        <f t="shared" si="0"/>
        <v>0</v>
      </c>
      <c r="F43" s="4"/>
      <c r="G43" s="38">
        <f t="shared" si="1"/>
        <v>0</v>
      </c>
      <c r="H43" s="41" t="str">
        <f t="shared" si="2"/>
        <v/>
      </c>
      <c r="I43" s="66" t="str">
        <f t="shared" si="3"/>
        <v/>
      </c>
      <c r="J43" s="4"/>
      <c r="K43" s="38">
        <f t="shared" si="4"/>
        <v>0</v>
      </c>
      <c r="L43" s="41" t="str">
        <f t="shared" si="5"/>
        <v/>
      </c>
      <c r="M43" s="66" t="str">
        <f t="shared" si="6"/>
        <v/>
      </c>
      <c r="N43" s="4"/>
      <c r="O43" s="38">
        <f t="shared" si="7"/>
        <v>0</v>
      </c>
      <c r="P43" s="41" t="str">
        <f t="shared" si="8"/>
        <v/>
      </c>
      <c r="Q43" s="66" t="str">
        <f t="shared" si="9"/>
        <v/>
      </c>
      <c r="R43" s="4"/>
      <c r="S43" s="38">
        <f t="shared" si="10"/>
        <v>0</v>
      </c>
      <c r="T43" s="41" t="str">
        <f t="shared" si="11"/>
        <v/>
      </c>
      <c r="U43" s="66" t="str">
        <f t="shared" si="12"/>
        <v/>
      </c>
      <c r="V43" s="4"/>
      <c r="W43" s="38">
        <f t="shared" si="13"/>
        <v>0</v>
      </c>
      <c r="X43" s="41" t="str">
        <f t="shared" si="14"/>
        <v/>
      </c>
      <c r="Y43" s="66" t="str">
        <f t="shared" si="15"/>
        <v/>
      </c>
      <c r="Z43" s="4"/>
      <c r="AA43" s="38">
        <f t="shared" si="16"/>
        <v>0</v>
      </c>
      <c r="AB43" s="41" t="str">
        <f t="shared" si="17"/>
        <v/>
      </c>
      <c r="AC43" s="66" t="str">
        <f t="shared" si="18"/>
        <v/>
      </c>
      <c r="AD43" s="4"/>
      <c r="AE43" s="38">
        <f t="shared" si="19"/>
        <v>0</v>
      </c>
      <c r="AF43" s="41" t="str">
        <f t="shared" si="20"/>
        <v/>
      </c>
      <c r="AG43" s="66" t="str">
        <f t="shared" si="21"/>
        <v/>
      </c>
      <c r="AH43" s="4"/>
      <c r="AI43" s="38">
        <f t="shared" si="22"/>
        <v>0</v>
      </c>
      <c r="AJ43" s="41" t="str">
        <f t="shared" si="23"/>
        <v/>
      </c>
      <c r="AK43" s="66" t="str">
        <f t="shared" si="24"/>
        <v/>
      </c>
      <c r="AL43" s="4"/>
      <c r="AM43" s="38">
        <f t="shared" si="25"/>
        <v>0</v>
      </c>
      <c r="AN43" s="41" t="str">
        <f t="shared" si="26"/>
        <v/>
      </c>
      <c r="AO43" s="66" t="str">
        <f t="shared" si="27"/>
        <v/>
      </c>
      <c r="AP43" s="4"/>
      <c r="AQ43" s="38">
        <f t="shared" si="28"/>
        <v>0</v>
      </c>
      <c r="AR43" s="41" t="str">
        <f t="shared" si="29"/>
        <v/>
      </c>
      <c r="AS43" s="66" t="str">
        <f t="shared" si="30"/>
        <v/>
      </c>
      <c r="AT43" s="4"/>
      <c r="AU43" s="38">
        <f t="shared" si="31"/>
        <v>0</v>
      </c>
      <c r="AV43" s="41" t="str">
        <f t="shared" si="32"/>
        <v/>
      </c>
      <c r="AW43" s="66" t="str">
        <f t="shared" si="33"/>
        <v/>
      </c>
      <c r="AX43" s="4"/>
      <c r="AY43" s="38">
        <f t="shared" si="34"/>
        <v>0</v>
      </c>
      <c r="AZ43" s="41" t="str">
        <f t="shared" si="35"/>
        <v/>
      </c>
      <c r="BA43" s="66" t="str">
        <f t="shared" si="36"/>
        <v/>
      </c>
      <c r="BB43" s="4"/>
      <c r="BC43" s="38">
        <f t="shared" si="37"/>
        <v>0</v>
      </c>
      <c r="BD43" s="41" t="str">
        <f t="shared" si="38"/>
        <v/>
      </c>
      <c r="BE43" s="66" t="str">
        <f t="shared" si="39"/>
        <v/>
      </c>
      <c r="BF43" s="4"/>
      <c r="BG43" s="38">
        <f t="shared" si="40"/>
        <v>0</v>
      </c>
      <c r="BH43" s="41" t="str">
        <f t="shared" si="41"/>
        <v/>
      </c>
      <c r="BI43" s="66" t="str">
        <f t="shared" si="42"/>
        <v/>
      </c>
      <c r="BJ43" s="4"/>
      <c r="BK43" s="38">
        <f t="shared" si="43"/>
        <v>0</v>
      </c>
      <c r="BL43" s="41" t="str">
        <f t="shared" si="44"/>
        <v/>
      </c>
      <c r="BM43" s="66" t="str">
        <f t="shared" si="45"/>
        <v/>
      </c>
      <c r="BN43" s="4"/>
      <c r="BO43" s="38">
        <f t="shared" si="46"/>
        <v>0</v>
      </c>
      <c r="BP43" s="41" t="str">
        <f t="shared" si="47"/>
        <v/>
      </c>
      <c r="BQ43" s="66" t="str">
        <f t="shared" si="48"/>
        <v/>
      </c>
      <c r="BR43" s="95"/>
      <c r="BT43" s="81" t="str">
        <f t="shared" si="49"/>
        <v/>
      </c>
    </row>
    <row r="44" spans="1:72" ht="14.25" customHeight="1" x14ac:dyDescent="0.2">
      <c r="A44" s="65">
        <v>10</v>
      </c>
      <c r="B44" s="34"/>
      <c r="C44" s="34"/>
      <c r="D44" s="34"/>
      <c r="E44" s="3">
        <f t="shared" si="0"/>
        <v>0</v>
      </c>
      <c r="F44" s="4"/>
      <c r="G44" s="38">
        <f t="shared" si="1"/>
        <v>0</v>
      </c>
      <c r="H44" s="41" t="str">
        <f t="shared" si="2"/>
        <v/>
      </c>
      <c r="I44" s="66" t="str">
        <f t="shared" si="3"/>
        <v/>
      </c>
      <c r="J44" s="4"/>
      <c r="K44" s="38">
        <f t="shared" si="4"/>
        <v>0</v>
      </c>
      <c r="L44" s="41" t="str">
        <f t="shared" si="5"/>
        <v/>
      </c>
      <c r="M44" s="66" t="str">
        <f t="shared" si="6"/>
        <v/>
      </c>
      <c r="N44" s="4"/>
      <c r="O44" s="38">
        <f t="shared" si="7"/>
        <v>0</v>
      </c>
      <c r="P44" s="41" t="str">
        <f t="shared" si="8"/>
        <v/>
      </c>
      <c r="Q44" s="66" t="str">
        <f t="shared" si="9"/>
        <v/>
      </c>
      <c r="R44" s="4"/>
      <c r="S44" s="38">
        <f t="shared" si="10"/>
        <v>0</v>
      </c>
      <c r="T44" s="41" t="str">
        <f t="shared" si="11"/>
        <v/>
      </c>
      <c r="U44" s="66" t="str">
        <f t="shared" si="12"/>
        <v/>
      </c>
      <c r="V44" s="4"/>
      <c r="W44" s="38">
        <f t="shared" si="13"/>
        <v>0</v>
      </c>
      <c r="X44" s="41" t="str">
        <f t="shared" si="14"/>
        <v/>
      </c>
      <c r="Y44" s="66" t="str">
        <f t="shared" si="15"/>
        <v/>
      </c>
      <c r="Z44" s="4"/>
      <c r="AA44" s="38">
        <f t="shared" si="16"/>
        <v>0</v>
      </c>
      <c r="AB44" s="41" t="str">
        <f t="shared" si="17"/>
        <v/>
      </c>
      <c r="AC44" s="66" t="str">
        <f t="shared" si="18"/>
        <v/>
      </c>
      <c r="AD44" s="4"/>
      <c r="AE44" s="38">
        <f t="shared" si="19"/>
        <v>0</v>
      </c>
      <c r="AF44" s="41" t="str">
        <f t="shared" si="20"/>
        <v/>
      </c>
      <c r="AG44" s="66" t="str">
        <f t="shared" si="21"/>
        <v/>
      </c>
      <c r="AH44" s="4"/>
      <c r="AI44" s="38">
        <f t="shared" si="22"/>
        <v>0</v>
      </c>
      <c r="AJ44" s="41" t="str">
        <f t="shared" si="23"/>
        <v/>
      </c>
      <c r="AK44" s="66" t="str">
        <f t="shared" si="24"/>
        <v/>
      </c>
      <c r="AL44" s="4"/>
      <c r="AM44" s="38">
        <f t="shared" si="25"/>
        <v>0</v>
      </c>
      <c r="AN44" s="41" t="str">
        <f t="shared" si="26"/>
        <v/>
      </c>
      <c r="AO44" s="66" t="str">
        <f t="shared" si="27"/>
        <v/>
      </c>
      <c r="AP44" s="4"/>
      <c r="AQ44" s="38">
        <f t="shared" si="28"/>
        <v>0</v>
      </c>
      <c r="AR44" s="41" t="str">
        <f t="shared" si="29"/>
        <v/>
      </c>
      <c r="AS44" s="66" t="str">
        <f t="shared" si="30"/>
        <v/>
      </c>
      <c r="AT44" s="4"/>
      <c r="AU44" s="38">
        <f t="shared" si="31"/>
        <v>0</v>
      </c>
      <c r="AV44" s="41" t="str">
        <f t="shared" si="32"/>
        <v/>
      </c>
      <c r="AW44" s="66" t="str">
        <f t="shared" si="33"/>
        <v/>
      </c>
      <c r="AX44" s="4"/>
      <c r="AY44" s="38">
        <f t="shared" si="34"/>
        <v>0</v>
      </c>
      <c r="AZ44" s="41" t="str">
        <f t="shared" si="35"/>
        <v/>
      </c>
      <c r="BA44" s="66" t="str">
        <f t="shared" si="36"/>
        <v/>
      </c>
      <c r="BB44" s="4"/>
      <c r="BC44" s="38">
        <f t="shared" si="37"/>
        <v>0</v>
      </c>
      <c r="BD44" s="41" t="str">
        <f t="shared" si="38"/>
        <v/>
      </c>
      <c r="BE44" s="66" t="str">
        <f t="shared" si="39"/>
        <v/>
      </c>
      <c r="BF44" s="4"/>
      <c r="BG44" s="38">
        <f t="shared" si="40"/>
        <v>0</v>
      </c>
      <c r="BH44" s="41" t="str">
        <f t="shared" si="41"/>
        <v/>
      </c>
      <c r="BI44" s="66" t="str">
        <f t="shared" si="42"/>
        <v/>
      </c>
      <c r="BJ44" s="4"/>
      <c r="BK44" s="38">
        <f t="shared" si="43"/>
        <v>0</v>
      </c>
      <c r="BL44" s="41" t="str">
        <f t="shared" si="44"/>
        <v/>
      </c>
      <c r="BM44" s="66" t="str">
        <f t="shared" si="45"/>
        <v/>
      </c>
      <c r="BN44" s="4"/>
      <c r="BO44" s="38">
        <f t="shared" si="46"/>
        <v>0</v>
      </c>
      <c r="BP44" s="41" t="str">
        <f t="shared" si="47"/>
        <v/>
      </c>
      <c r="BQ44" s="66" t="str">
        <f t="shared" si="48"/>
        <v/>
      </c>
      <c r="BR44" s="95"/>
      <c r="BT44" s="81" t="str">
        <f t="shared" si="49"/>
        <v/>
      </c>
    </row>
    <row r="45" spans="1:72" ht="14.25" customHeight="1" x14ac:dyDescent="0.2">
      <c r="A45" s="65">
        <v>11</v>
      </c>
      <c r="B45" s="34"/>
      <c r="C45" s="34"/>
      <c r="D45" s="34"/>
      <c r="E45" s="3">
        <f t="shared" si="0"/>
        <v>0</v>
      </c>
      <c r="F45" s="4"/>
      <c r="G45" s="38">
        <f t="shared" si="1"/>
        <v>0</v>
      </c>
      <c r="H45" s="41" t="str">
        <f t="shared" si="2"/>
        <v/>
      </c>
      <c r="I45" s="66" t="str">
        <f t="shared" si="3"/>
        <v/>
      </c>
      <c r="J45" s="4"/>
      <c r="K45" s="38">
        <f t="shared" si="4"/>
        <v>0</v>
      </c>
      <c r="L45" s="41" t="str">
        <f t="shared" si="5"/>
        <v/>
      </c>
      <c r="M45" s="66" t="str">
        <f t="shared" si="6"/>
        <v/>
      </c>
      <c r="N45" s="4"/>
      <c r="O45" s="38">
        <f t="shared" si="7"/>
        <v>0</v>
      </c>
      <c r="P45" s="41" t="str">
        <f t="shared" si="8"/>
        <v/>
      </c>
      <c r="Q45" s="66" t="str">
        <f t="shared" si="9"/>
        <v/>
      </c>
      <c r="R45" s="4"/>
      <c r="S45" s="38">
        <f t="shared" si="10"/>
        <v>0</v>
      </c>
      <c r="T45" s="41" t="str">
        <f t="shared" si="11"/>
        <v/>
      </c>
      <c r="U45" s="66" t="str">
        <f t="shared" si="12"/>
        <v/>
      </c>
      <c r="V45" s="4"/>
      <c r="W45" s="38">
        <f t="shared" si="13"/>
        <v>0</v>
      </c>
      <c r="X45" s="41" t="str">
        <f t="shared" si="14"/>
        <v/>
      </c>
      <c r="Y45" s="66" t="str">
        <f t="shared" si="15"/>
        <v/>
      </c>
      <c r="Z45" s="4"/>
      <c r="AA45" s="38">
        <f t="shared" si="16"/>
        <v>0</v>
      </c>
      <c r="AB45" s="41" t="str">
        <f t="shared" si="17"/>
        <v/>
      </c>
      <c r="AC45" s="66" t="str">
        <f t="shared" si="18"/>
        <v/>
      </c>
      <c r="AD45" s="4"/>
      <c r="AE45" s="38">
        <f t="shared" si="19"/>
        <v>0</v>
      </c>
      <c r="AF45" s="41" t="str">
        <f t="shared" si="20"/>
        <v/>
      </c>
      <c r="AG45" s="66" t="str">
        <f t="shared" si="21"/>
        <v/>
      </c>
      <c r="AH45" s="4"/>
      <c r="AI45" s="38">
        <f t="shared" si="22"/>
        <v>0</v>
      </c>
      <c r="AJ45" s="41" t="str">
        <f t="shared" si="23"/>
        <v/>
      </c>
      <c r="AK45" s="66" t="str">
        <f t="shared" si="24"/>
        <v/>
      </c>
      <c r="AL45" s="4"/>
      <c r="AM45" s="38">
        <f t="shared" si="25"/>
        <v>0</v>
      </c>
      <c r="AN45" s="41" t="str">
        <f t="shared" si="26"/>
        <v/>
      </c>
      <c r="AO45" s="66" t="str">
        <f t="shared" si="27"/>
        <v/>
      </c>
      <c r="AP45" s="4"/>
      <c r="AQ45" s="38">
        <f t="shared" si="28"/>
        <v>0</v>
      </c>
      <c r="AR45" s="41" t="str">
        <f t="shared" si="29"/>
        <v/>
      </c>
      <c r="AS45" s="66" t="str">
        <f t="shared" si="30"/>
        <v/>
      </c>
      <c r="AT45" s="4"/>
      <c r="AU45" s="38">
        <f t="shared" si="31"/>
        <v>0</v>
      </c>
      <c r="AV45" s="41" t="str">
        <f t="shared" si="32"/>
        <v/>
      </c>
      <c r="AW45" s="66" t="str">
        <f t="shared" si="33"/>
        <v/>
      </c>
      <c r="AX45" s="4"/>
      <c r="AY45" s="38">
        <f t="shared" si="34"/>
        <v>0</v>
      </c>
      <c r="AZ45" s="41" t="str">
        <f t="shared" si="35"/>
        <v/>
      </c>
      <c r="BA45" s="66" t="str">
        <f t="shared" si="36"/>
        <v/>
      </c>
      <c r="BB45" s="4"/>
      <c r="BC45" s="38">
        <f t="shared" si="37"/>
        <v>0</v>
      </c>
      <c r="BD45" s="41" t="str">
        <f t="shared" si="38"/>
        <v/>
      </c>
      <c r="BE45" s="66" t="str">
        <f t="shared" si="39"/>
        <v/>
      </c>
      <c r="BF45" s="4"/>
      <c r="BG45" s="38">
        <f t="shared" si="40"/>
        <v>0</v>
      </c>
      <c r="BH45" s="41" t="str">
        <f t="shared" si="41"/>
        <v/>
      </c>
      <c r="BI45" s="66" t="str">
        <f t="shared" si="42"/>
        <v/>
      </c>
      <c r="BJ45" s="4"/>
      <c r="BK45" s="38">
        <f t="shared" si="43"/>
        <v>0</v>
      </c>
      <c r="BL45" s="41" t="str">
        <f t="shared" si="44"/>
        <v/>
      </c>
      <c r="BM45" s="66" t="str">
        <f t="shared" si="45"/>
        <v/>
      </c>
      <c r="BN45" s="4"/>
      <c r="BO45" s="38">
        <f t="shared" si="46"/>
        <v>0</v>
      </c>
      <c r="BP45" s="41" t="str">
        <f t="shared" si="47"/>
        <v/>
      </c>
      <c r="BQ45" s="66" t="str">
        <f t="shared" si="48"/>
        <v/>
      </c>
      <c r="BR45" s="95"/>
      <c r="BT45" s="81" t="str">
        <f t="shared" si="49"/>
        <v/>
      </c>
    </row>
    <row r="46" spans="1:72" ht="14.25" customHeight="1" x14ac:dyDescent="0.2">
      <c r="A46" s="65">
        <v>12</v>
      </c>
      <c r="B46" s="34"/>
      <c r="C46" s="34"/>
      <c r="D46" s="34"/>
      <c r="E46" s="3">
        <f t="shared" si="0"/>
        <v>0</v>
      </c>
      <c r="F46" s="4"/>
      <c r="G46" s="38">
        <f t="shared" si="1"/>
        <v>0</v>
      </c>
      <c r="H46" s="41" t="str">
        <f t="shared" si="2"/>
        <v/>
      </c>
      <c r="I46" s="66" t="str">
        <f t="shared" si="3"/>
        <v/>
      </c>
      <c r="J46" s="4"/>
      <c r="K46" s="38">
        <f t="shared" si="4"/>
        <v>0</v>
      </c>
      <c r="L46" s="41" t="str">
        <f t="shared" si="5"/>
        <v/>
      </c>
      <c r="M46" s="66" t="str">
        <f t="shared" si="6"/>
        <v/>
      </c>
      <c r="N46" s="4"/>
      <c r="O46" s="38">
        <f t="shared" si="7"/>
        <v>0</v>
      </c>
      <c r="P46" s="41" t="str">
        <f t="shared" si="8"/>
        <v/>
      </c>
      <c r="Q46" s="66" t="str">
        <f t="shared" si="9"/>
        <v/>
      </c>
      <c r="R46" s="4"/>
      <c r="S46" s="38">
        <f t="shared" si="10"/>
        <v>0</v>
      </c>
      <c r="T46" s="41" t="str">
        <f t="shared" si="11"/>
        <v/>
      </c>
      <c r="U46" s="66" t="str">
        <f t="shared" si="12"/>
        <v/>
      </c>
      <c r="V46" s="4"/>
      <c r="W46" s="38">
        <f t="shared" si="13"/>
        <v>0</v>
      </c>
      <c r="X46" s="41" t="str">
        <f t="shared" si="14"/>
        <v/>
      </c>
      <c r="Y46" s="66" t="str">
        <f t="shared" si="15"/>
        <v/>
      </c>
      <c r="Z46" s="4"/>
      <c r="AA46" s="38">
        <f t="shared" si="16"/>
        <v>0</v>
      </c>
      <c r="AB46" s="41" t="str">
        <f t="shared" si="17"/>
        <v/>
      </c>
      <c r="AC46" s="66" t="str">
        <f t="shared" si="18"/>
        <v/>
      </c>
      <c r="AD46" s="4"/>
      <c r="AE46" s="38">
        <f t="shared" si="19"/>
        <v>0</v>
      </c>
      <c r="AF46" s="41" t="str">
        <f t="shared" si="20"/>
        <v/>
      </c>
      <c r="AG46" s="66" t="str">
        <f t="shared" si="21"/>
        <v/>
      </c>
      <c r="AH46" s="4"/>
      <c r="AI46" s="38">
        <f t="shared" si="22"/>
        <v>0</v>
      </c>
      <c r="AJ46" s="41" t="str">
        <f t="shared" si="23"/>
        <v/>
      </c>
      <c r="AK46" s="66" t="str">
        <f t="shared" si="24"/>
        <v/>
      </c>
      <c r="AL46" s="4"/>
      <c r="AM46" s="38">
        <f t="shared" si="25"/>
        <v>0</v>
      </c>
      <c r="AN46" s="41" t="str">
        <f t="shared" si="26"/>
        <v/>
      </c>
      <c r="AO46" s="66" t="str">
        <f t="shared" si="27"/>
        <v/>
      </c>
      <c r="AP46" s="4"/>
      <c r="AQ46" s="38">
        <f t="shared" si="28"/>
        <v>0</v>
      </c>
      <c r="AR46" s="41" t="str">
        <f t="shared" si="29"/>
        <v/>
      </c>
      <c r="AS46" s="66" t="str">
        <f t="shared" si="30"/>
        <v/>
      </c>
      <c r="AT46" s="4"/>
      <c r="AU46" s="38">
        <f t="shared" si="31"/>
        <v>0</v>
      </c>
      <c r="AV46" s="41" t="str">
        <f t="shared" si="32"/>
        <v/>
      </c>
      <c r="AW46" s="66" t="str">
        <f t="shared" si="33"/>
        <v/>
      </c>
      <c r="AX46" s="4"/>
      <c r="AY46" s="38">
        <f t="shared" si="34"/>
        <v>0</v>
      </c>
      <c r="AZ46" s="41" t="str">
        <f t="shared" si="35"/>
        <v/>
      </c>
      <c r="BA46" s="66" t="str">
        <f t="shared" si="36"/>
        <v/>
      </c>
      <c r="BB46" s="4"/>
      <c r="BC46" s="38">
        <f t="shared" si="37"/>
        <v>0</v>
      </c>
      <c r="BD46" s="41" t="str">
        <f t="shared" si="38"/>
        <v/>
      </c>
      <c r="BE46" s="66" t="str">
        <f t="shared" si="39"/>
        <v/>
      </c>
      <c r="BF46" s="4"/>
      <c r="BG46" s="38">
        <f t="shared" si="40"/>
        <v>0</v>
      </c>
      <c r="BH46" s="41" t="str">
        <f t="shared" si="41"/>
        <v/>
      </c>
      <c r="BI46" s="66" t="str">
        <f t="shared" si="42"/>
        <v/>
      </c>
      <c r="BJ46" s="4"/>
      <c r="BK46" s="38">
        <f t="shared" si="43"/>
        <v>0</v>
      </c>
      <c r="BL46" s="41" t="str">
        <f t="shared" si="44"/>
        <v/>
      </c>
      <c r="BM46" s="66" t="str">
        <f t="shared" si="45"/>
        <v/>
      </c>
      <c r="BN46" s="4"/>
      <c r="BO46" s="38">
        <f t="shared" si="46"/>
        <v>0</v>
      </c>
      <c r="BP46" s="41" t="str">
        <f t="shared" si="47"/>
        <v/>
      </c>
      <c r="BQ46" s="66" t="str">
        <f t="shared" si="48"/>
        <v/>
      </c>
      <c r="BR46" s="95"/>
      <c r="BT46" s="81" t="str">
        <f t="shared" si="49"/>
        <v/>
      </c>
    </row>
    <row r="47" spans="1:72" ht="14.25" customHeight="1" x14ac:dyDescent="0.2">
      <c r="A47" s="65">
        <v>13</v>
      </c>
      <c r="B47" s="34"/>
      <c r="C47" s="34"/>
      <c r="D47" s="34"/>
      <c r="E47" s="3">
        <f t="shared" si="0"/>
        <v>0</v>
      </c>
      <c r="F47" s="4"/>
      <c r="G47" s="38">
        <f t="shared" si="1"/>
        <v>0</v>
      </c>
      <c r="H47" s="41" t="str">
        <f t="shared" si="2"/>
        <v/>
      </c>
      <c r="I47" s="66" t="str">
        <f t="shared" si="3"/>
        <v/>
      </c>
      <c r="J47" s="4"/>
      <c r="K47" s="38">
        <f t="shared" si="4"/>
        <v>0</v>
      </c>
      <c r="L47" s="41" t="str">
        <f t="shared" si="5"/>
        <v/>
      </c>
      <c r="M47" s="66" t="str">
        <f t="shared" si="6"/>
        <v/>
      </c>
      <c r="N47" s="4"/>
      <c r="O47" s="38">
        <f t="shared" si="7"/>
        <v>0</v>
      </c>
      <c r="P47" s="41" t="str">
        <f t="shared" si="8"/>
        <v/>
      </c>
      <c r="Q47" s="66" t="str">
        <f t="shared" si="9"/>
        <v/>
      </c>
      <c r="R47" s="4"/>
      <c r="S47" s="38">
        <f t="shared" si="10"/>
        <v>0</v>
      </c>
      <c r="T47" s="41" t="str">
        <f t="shared" si="11"/>
        <v/>
      </c>
      <c r="U47" s="66" t="str">
        <f t="shared" si="12"/>
        <v/>
      </c>
      <c r="V47" s="4"/>
      <c r="W47" s="38">
        <f t="shared" si="13"/>
        <v>0</v>
      </c>
      <c r="X47" s="41" t="str">
        <f t="shared" si="14"/>
        <v/>
      </c>
      <c r="Y47" s="66" t="str">
        <f t="shared" si="15"/>
        <v/>
      </c>
      <c r="Z47" s="4"/>
      <c r="AA47" s="38">
        <f t="shared" si="16"/>
        <v>0</v>
      </c>
      <c r="AB47" s="41" t="str">
        <f t="shared" si="17"/>
        <v/>
      </c>
      <c r="AC47" s="66" t="str">
        <f t="shared" si="18"/>
        <v/>
      </c>
      <c r="AD47" s="4"/>
      <c r="AE47" s="38">
        <f t="shared" si="19"/>
        <v>0</v>
      </c>
      <c r="AF47" s="41" t="str">
        <f t="shared" si="20"/>
        <v/>
      </c>
      <c r="AG47" s="66" t="str">
        <f t="shared" si="21"/>
        <v/>
      </c>
      <c r="AH47" s="4"/>
      <c r="AI47" s="38">
        <f t="shared" si="22"/>
        <v>0</v>
      </c>
      <c r="AJ47" s="41" t="str">
        <f t="shared" si="23"/>
        <v/>
      </c>
      <c r="AK47" s="66" t="str">
        <f t="shared" si="24"/>
        <v/>
      </c>
      <c r="AL47" s="4"/>
      <c r="AM47" s="38">
        <f t="shared" si="25"/>
        <v>0</v>
      </c>
      <c r="AN47" s="41" t="str">
        <f t="shared" si="26"/>
        <v/>
      </c>
      <c r="AO47" s="66" t="str">
        <f t="shared" si="27"/>
        <v/>
      </c>
      <c r="AP47" s="4"/>
      <c r="AQ47" s="38">
        <f t="shared" si="28"/>
        <v>0</v>
      </c>
      <c r="AR47" s="41" t="str">
        <f t="shared" si="29"/>
        <v/>
      </c>
      <c r="AS47" s="66" t="str">
        <f t="shared" si="30"/>
        <v/>
      </c>
      <c r="AT47" s="4"/>
      <c r="AU47" s="38">
        <f t="shared" si="31"/>
        <v>0</v>
      </c>
      <c r="AV47" s="41" t="str">
        <f t="shared" si="32"/>
        <v/>
      </c>
      <c r="AW47" s="66" t="str">
        <f t="shared" si="33"/>
        <v/>
      </c>
      <c r="AX47" s="4"/>
      <c r="AY47" s="38">
        <f t="shared" si="34"/>
        <v>0</v>
      </c>
      <c r="AZ47" s="41" t="str">
        <f t="shared" si="35"/>
        <v/>
      </c>
      <c r="BA47" s="66" t="str">
        <f t="shared" si="36"/>
        <v/>
      </c>
      <c r="BB47" s="4"/>
      <c r="BC47" s="38">
        <f t="shared" si="37"/>
        <v>0</v>
      </c>
      <c r="BD47" s="41" t="str">
        <f t="shared" si="38"/>
        <v/>
      </c>
      <c r="BE47" s="66" t="str">
        <f t="shared" si="39"/>
        <v/>
      </c>
      <c r="BF47" s="4"/>
      <c r="BG47" s="38">
        <f t="shared" si="40"/>
        <v>0</v>
      </c>
      <c r="BH47" s="41" t="str">
        <f t="shared" si="41"/>
        <v/>
      </c>
      <c r="BI47" s="66" t="str">
        <f t="shared" si="42"/>
        <v/>
      </c>
      <c r="BJ47" s="4"/>
      <c r="BK47" s="38">
        <f t="shared" si="43"/>
        <v>0</v>
      </c>
      <c r="BL47" s="41" t="str">
        <f t="shared" si="44"/>
        <v/>
      </c>
      <c r="BM47" s="66" t="str">
        <f t="shared" si="45"/>
        <v/>
      </c>
      <c r="BN47" s="4"/>
      <c r="BO47" s="38">
        <f t="shared" si="46"/>
        <v>0</v>
      </c>
      <c r="BP47" s="41" t="str">
        <f t="shared" si="47"/>
        <v/>
      </c>
      <c r="BQ47" s="66" t="str">
        <f t="shared" si="48"/>
        <v/>
      </c>
      <c r="BR47" s="95"/>
      <c r="BT47" s="81" t="str">
        <f t="shared" si="49"/>
        <v/>
      </c>
    </row>
    <row r="48" spans="1:72" ht="14.25" customHeight="1" x14ac:dyDescent="0.2">
      <c r="A48" s="65">
        <v>14</v>
      </c>
      <c r="B48" s="34"/>
      <c r="C48" s="34"/>
      <c r="D48" s="34"/>
      <c r="E48" s="3">
        <f t="shared" si="0"/>
        <v>0</v>
      </c>
      <c r="F48" s="4"/>
      <c r="G48" s="38">
        <f t="shared" si="1"/>
        <v>0</v>
      </c>
      <c r="H48" s="41" t="str">
        <f t="shared" si="2"/>
        <v/>
      </c>
      <c r="I48" s="66" t="str">
        <f t="shared" si="3"/>
        <v/>
      </c>
      <c r="J48" s="4"/>
      <c r="K48" s="38">
        <f t="shared" si="4"/>
        <v>0</v>
      </c>
      <c r="L48" s="41" t="str">
        <f t="shared" si="5"/>
        <v/>
      </c>
      <c r="M48" s="66" t="str">
        <f t="shared" si="6"/>
        <v/>
      </c>
      <c r="N48" s="4"/>
      <c r="O48" s="38">
        <f t="shared" si="7"/>
        <v>0</v>
      </c>
      <c r="P48" s="41" t="str">
        <f t="shared" si="8"/>
        <v/>
      </c>
      <c r="Q48" s="66" t="str">
        <f t="shared" si="9"/>
        <v/>
      </c>
      <c r="R48" s="4"/>
      <c r="S48" s="38">
        <f t="shared" si="10"/>
        <v>0</v>
      </c>
      <c r="T48" s="41" t="str">
        <f t="shared" si="11"/>
        <v/>
      </c>
      <c r="U48" s="66" t="str">
        <f t="shared" si="12"/>
        <v/>
      </c>
      <c r="V48" s="4"/>
      <c r="W48" s="38">
        <f t="shared" si="13"/>
        <v>0</v>
      </c>
      <c r="X48" s="41" t="str">
        <f t="shared" si="14"/>
        <v/>
      </c>
      <c r="Y48" s="66" t="str">
        <f t="shared" si="15"/>
        <v/>
      </c>
      <c r="Z48" s="4"/>
      <c r="AA48" s="38">
        <f t="shared" si="16"/>
        <v>0</v>
      </c>
      <c r="AB48" s="41" t="str">
        <f t="shared" si="17"/>
        <v/>
      </c>
      <c r="AC48" s="66" t="str">
        <f t="shared" si="18"/>
        <v/>
      </c>
      <c r="AD48" s="4"/>
      <c r="AE48" s="38">
        <f t="shared" si="19"/>
        <v>0</v>
      </c>
      <c r="AF48" s="41" t="str">
        <f t="shared" si="20"/>
        <v/>
      </c>
      <c r="AG48" s="66" t="str">
        <f t="shared" si="21"/>
        <v/>
      </c>
      <c r="AH48" s="4"/>
      <c r="AI48" s="38">
        <f t="shared" si="22"/>
        <v>0</v>
      </c>
      <c r="AJ48" s="41" t="str">
        <f t="shared" si="23"/>
        <v/>
      </c>
      <c r="AK48" s="66" t="str">
        <f t="shared" si="24"/>
        <v/>
      </c>
      <c r="AL48" s="4"/>
      <c r="AM48" s="38">
        <f t="shared" si="25"/>
        <v>0</v>
      </c>
      <c r="AN48" s="41" t="str">
        <f t="shared" si="26"/>
        <v/>
      </c>
      <c r="AO48" s="66" t="str">
        <f t="shared" si="27"/>
        <v/>
      </c>
      <c r="AP48" s="4"/>
      <c r="AQ48" s="38">
        <f t="shared" si="28"/>
        <v>0</v>
      </c>
      <c r="AR48" s="41" t="str">
        <f t="shared" si="29"/>
        <v/>
      </c>
      <c r="AS48" s="66" t="str">
        <f t="shared" si="30"/>
        <v/>
      </c>
      <c r="AT48" s="4"/>
      <c r="AU48" s="38">
        <f t="shared" si="31"/>
        <v>0</v>
      </c>
      <c r="AV48" s="41" t="str">
        <f t="shared" si="32"/>
        <v/>
      </c>
      <c r="AW48" s="66" t="str">
        <f t="shared" si="33"/>
        <v/>
      </c>
      <c r="AX48" s="4"/>
      <c r="AY48" s="38">
        <f t="shared" si="34"/>
        <v>0</v>
      </c>
      <c r="AZ48" s="41" t="str">
        <f t="shared" si="35"/>
        <v/>
      </c>
      <c r="BA48" s="66" t="str">
        <f t="shared" si="36"/>
        <v/>
      </c>
      <c r="BB48" s="4"/>
      <c r="BC48" s="38">
        <f t="shared" si="37"/>
        <v>0</v>
      </c>
      <c r="BD48" s="41" t="str">
        <f t="shared" si="38"/>
        <v/>
      </c>
      <c r="BE48" s="66" t="str">
        <f t="shared" si="39"/>
        <v/>
      </c>
      <c r="BF48" s="4"/>
      <c r="BG48" s="38">
        <f t="shared" si="40"/>
        <v>0</v>
      </c>
      <c r="BH48" s="41" t="str">
        <f t="shared" si="41"/>
        <v/>
      </c>
      <c r="BI48" s="66" t="str">
        <f t="shared" si="42"/>
        <v/>
      </c>
      <c r="BJ48" s="4"/>
      <c r="BK48" s="38">
        <f t="shared" si="43"/>
        <v>0</v>
      </c>
      <c r="BL48" s="41" t="str">
        <f t="shared" si="44"/>
        <v/>
      </c>
      <c r="BM48" s="66" t="str">
        <f t="shared" si="45"/>
        <v/>
      </c>
      <c r="BN48" s="4"/>
      <c r="BO48" s="38">
        <f t="shared" si="46"/>
        <v>0</v>
      </c>
      <c r="BP48" s="41" t="str">
        <f t="shared" si="47"/>
        <v/>
      </c>
      <c r="BQ48" s="66" t="str">
        <f t="shared" si="48"/>
        <v/>
      </c>
      <c r="BR48" s="95"/>
      <c r="BT48" s="81" t="str">
        <f t="shared" si="49"/>
        <v/>
      </c>
    </row>
    <row r="49" spans="1:72" ht="14.25" customHeight="1" x14ac:dyDescent="0.2">
      <c r="A49" s="65">
        <v>15</v>
      </c>
      <c r="B49" s="34"/>
      <c r="C49" s="34"/>
      <c r="D49" s="34"/>
      <c r="E49" s="3">
        <f t="shared" si="0"/>
        <v>0</v>
      </c>
      <c r="F49" s="4"/>
      <c r="G49" s="38">
        <f t="shared" si="1"/>
        <v>0</v>
      </c>
      <c r="H49" s="41" t="str">
        <f t="shared" si="2"/>
        <v/>
      </c>
      <c r="I49" s="66" t="str">
        <f t="shared" si="3"/>
        <v/>
      </c>
      <c r="J49" s="4"/>
      <c r="K49" s="38">
        <f t="shared" si="4"/>
        <v>0</v>
      </c>
      <c r="L49" s="41" t="str">
        <f t="shared" si="5"/>
        <v/>
      </c>
      <c r="M49" s="66" t="str">
        <f t="shared" si="6"/>
        <v/>
      </c>
      <c r="N49" s="4"/>
      <c r="O49" s="38">
        <f t="shared" si="7"/>
        <v>0</v>
      </c>
      <c r="P49" s="41" t="str">
        <f t="shared" si="8"/>
        <v/>
      </c>
      <c r="Q49" s="66" t="str">
        <f t="shared" si="9"/>
        <v/>
      </c>
      <c r="R49" s="4"/>
      <c r="S49" s="38">
        <f t="shared" si="10"/>
        <v>0</v>
      </c>
      <c r="T49" s="41" t="str">
        <f t="shared" si="11"/>
        <v/>
      </c>
      <c r="U49" s="66" t="str">
        <f t="shared" si="12"/>
        <v/>
      </c>
      <c r="V49" s="4"/>
      <c r="W49" s="38">
        <f t="shared" si="13"/>
        <v>0</v>
      </c>
      <c r="X49" s="41" t="str">
        <f t="shared" si="14"/>
        <v/>
      </c>
      <c r="Y49" s="66" t="str">
        <f t="shared" si="15"/>
        <v/>
      </c>
      <c r="Z49" s="4"/>
      <c r="AA49" s="38">
        <f t="shared" si="16"/>
        <v>0</v>
      </c>
      <c r="AB49" s="41" t="str">
        <f t="shared" si="17"/>
        <v/>
      </c>
      <c r="AC49" s="66" t="str">
        <f t="shared" si="18"/>
        <v/>
      </c>
      <c r="AD49" s="4"/>
      <c r="AE49" s="38">
        <f t="shared" si="19"/>
        <v>0</v>
      </c>
      <c r="AF49" s="41" t="str">
        <f t="shared" si="20"/>
        <v/>
      </c>
      <c r="AG49" s="66" t="str">
        <f t="shared" si="21"/>
        <v/>
      </c>
      <c r="AH49" s="4"/>
      <c r="AI49" s="38">
        <f t="shared" si="22"/>
        <v>0</v>
      </c>
      <c r="AJ49" s="41" t="str">
        <f t="shared" si="23"/>
        <v/>
      </c>
      <c r="AK49" s="66" t="str">
        <f t="shared" si="24"/>
        <v/>
      </c>
      <c r="AL49" s="4"/>
      <c r="AM49" s="38">
        <f t="shared" si="25"/>
        <v>0</v>
      </c>
      <c r="AN49" s="41" t="str">
        <f t="shared" si="26"/>
        <v/>
      </c>
      <c r="AO49" s="66" t="str">
        <f t="shared" si="27"/>
        <v/>
      </c>
      <c r="AP49" s="4"/>
      <c r="AQ49" s="38">
        <f t="shared" si="28"/>
        <v>0</v>
      </c>
      <c r="AR49" s="41" t="str">
        <f t="shared" si="29"/>
        <v/>
      </c>
      <c r="AS49" s="66" t="str">
        <f t="shared" si="30"/>
        <v/>
      </c>
      <c r="AT49" s="4"/>
      <c r="AU49" s="38">
        <f t="shared" si="31"/>
        <v>0</v>
      </c>
      <c r="AV49" s="41" t="str">
        <f t="shared" si="32"/>
        <v/>
      </c>
      <c r="AW49" s="66" t="str">
        <f t="shared" si="33"/>
        <v/>
      </c>
      <c r="AX49" s="4"/>
      <c r="AY49" s="38">
        <f t="shared" si="34"/>
        <v>0</v>
      </c>
      <c r="AZ49" s="41" t="str">
        <f t="shared" si="35"/>
        <v/>
      </c>
      <c r="BA49" s="66" t="str">
        <f t="shared" si="36"/>
        <v/>
      </c>
      <c r="BB49" s="4"/>
      <c r="BC49" s="38">
        <f t="shared" si="37"/>
        <v>0</v>
      </c>
      <c r="BD49" s="41" t="str">
        <f t="shared" si="38"/>
        <v/>
      </c>
      <c r="BE49" s="66" t="str">
        <f t="shared" si="39"/>
        <v/>
      </c>
      <c r="BF49" s="4"/>
      <c r="BG49" s="38">
        <f t="shared" si="40"/>
        <v>0</v>
      </c>
      <c r="BH49" s="41" t="str">
        <f t="shared" si="41"/>
        <v/>
      </c>
      <c r="BI49" s="66" t="str">
        <f t="shared" si="42"/>
        <v/>
      </c>
      <c r="BJ49" s="4"/>
      <c r="BK49" s="38">
        <f t="shared" si="43"/>
        <v>0</v>
      </c>
      <c r="BL49" s="41" t="str">
        <f t="shared" si="44"/>
        <v/>
      </c>
      <c r="BM49" s="66" t="str">
        <f t="shared" si="45"/>
        <v/>
      </c>
      <c r="BN49" s="4"/>
      <c r="BO49" s="38">
        <f t="shared" si="46"/>
        <v>0</v>
      </c>
      <c r="BP49" s="41" t="str">
        <f t="shared" si="47"/>
        <v/>
      </c>
      <c r="BQ49" s="66" t="str">
        <f t="shared" si="48"/>
        <v/>
      </c>
      <c r="BR49" s="95"/>
      <c r="BT49" s="81" t="str">
        <f t="shared" si="49"/>
        <v/>
      </c>
    </row>
    <row r="50" spans="1:72" ht="14.25" customHeight="1" x14ac:dyDescent="0.2">
      <c r="A50" s="65">
        <v>16</v>
      </c>
      <c r="B50" s="34"/>
      <c r="C50" s="34"/>
      <c r="D50" s="34"/>
      <c r="E50" s="3">
        <f t="shared" si="0"/>
        <v>0</v>
      </c>
      <c r="F50" s="4"/>
      <c r="G50" s="38">
        <f t="shared" si="1"/>
        <v>0</v>
      </c>
      <c r="H50" s="41" t="str">
        <f t="shared" si="2"/>
        <v/>
      </c>
      <c r="I50" s="66" t="str">
        <f t="shared" si="3"/>
        <v/>
      </c>
      <c r="J50" s="4"/>
      <c r="K50" s="38">
        <f t="shared" si="4"/>
        <v>0</v>
      </c>
      <c r="L50" s="41" t="str">
        <f t="shared" si="5"/>
        <v/>
      </c>
      <c r="M50" s="66" t="str">
        <f t="shared" si="6"/>
        <v/>
      </c>
      <c r="N50" s="4"/>
      <c r="O50" s="38">
        <f t="shared" si="7"/>
        <v>0</v>
      </c>
      <c r="P50" s="41" t="str">
        <f t="shared" si="8"/>
        <v/>
      </c>
      <c r="Q50" s="66" t="str">
        <f t="shared" si="9"/>
        <v/>
      </c>
      <c r="R50" s="4"/>
      <c r="S50" s="38">
        <f t="shared" si="10"/>
        <v>0</v>
      </c>
      <c r="T50" s="41" t="str">
        <f t="shared" si="11"/>
        <v/>
      </c>
      <c r="U50" s="66" t="str">
        <f t="shared" si="12"/>
        <v/>
      </c>
      <c r="V50" s="4"/>
      <c r="W50" s="38">
        <f t="shared" si="13"/>
        <v>0</v>
      </c>
      <c r="X50" s="41" t="str">
        <f t="shared" si="14"/>
        <v/>
      </c>
      <c r="Y50" s="66" t="str">
        <f t="shared" si="15"/>
        <v/>
      </c>
      <c r="Z50" s="4"/>
      <c r="AA50" s="38">
        <f t="shared" si="16"/>
        <v>0</v>
      </c>
      <c r="AB50" s="41" t="str">
        <f t="shared" si="17"/>
        <v/>
      </c>
      <c r="AC50" s="66" t="str">
        <f t="shared" si="18"/>
        <v/>
      </c>
      <c r="AD50" s="4"/>
      <c r="AE50" s="38">
        <f t="shared" si="19"/>
        <v>0</v>
      </c>
      <c r="AF50" s="41" t="str">
        <f t="shared" si="20"/>
        <v/>
      </c>
      <c r="AG50" s="66" t="str">
        <f t="shared" si="21"/>
        <v/>
      </c>
      <c r="AH50" s="4"/>
      <c r="AI50" s="38">
        <f t="shared" si="22"/>
        <v>0</v>
      </c>
      <c r="AJ50" s="41" t="str">
        <f t="shared" si="23"/>
        <v/>
      </c>
      <c r="AK50" s="66" t="str">
        <f t="shared" si="24"/>
        <v/>
      </c>
      <c r="AL50" s="4"/>
      <c r="AM50" s="38">
        <f t="shared" si="25"/>
        <v>0</v>
      </c>
      <c r="AN50" s="41" t="str">
        <f t="shared" si="26"/>
        <v/>
      </c>
      <c r="AO50" s="66" t="str">
        <f t="shared" si="27"/>
        <v/>
      </c>
      <c r="AP50" s="4"/>
      <c r="AQ50" s="38">
        <f t="shared" si="28"/>
        <v>0</v>
      </c>
      <c r="AR50" s="41" t="str">
        <f t="shared" si="29"/>
        <v/>
      </c>
      <c r="AS50" s="66" t="str">
        <f t="shared" si="30"/>
        <v/>
      </c>
      <c r="AT50" s="4"/>
      <c r="AU50" s="38">
        <f t="shared" si="31"/>
        <v>0</v>
      </c>
      <c r="AV50" s="41" t="str">
        <f t="shared" si="32"/>
        <v/>
      </c>
      <c r="AW50" s="66" t="str">
        <f t="shared" si="33"/>
        <v/>
      </c>
      <c r="AX50" s="4"/>
      <c r="AY50" s="38">
        <f t="shared" si="34"/>
        <v>0</v>
      </c>
      <c r="AZ50" s="41" t="str">
        <f t="shared" si="35"/>
        <v/>
      </c>
      <c r="BA50" s="66" t="str">
        <f t="shared" si="36"/>
        <v/>
      </c>
      <c r="BB50" s="4"/>
      <c r="BC50" s="38">
        <f t="shared" si="37"/>
        <v>0</v>
      </c>
      <c r="BD50" s="41" t="str">
        <f t="shared" si="38"/>
        <v/>
      </c>
      <c r="BE50" s="66" t="str">
        <f t="shared" si="39"/>
        <v/>
      </c>
      <c r="BF50" s="4"/>
      <c r="BG50" s="38">
        <f t="shared" si="40"/>
        <v>0</v>
      </c>
      <c r="BH50" s="41" t="str">
        <f t="shared" si="41"/>
        <v/>
      </c>
      <c r="BI50" s="66" t="str">
        <f t="shared" si="42"/>
        <v/>
      </c>
      <c r="BJ50" s="4"/>
      <c r="BK50" s="38">
        <f t="shared" si="43"/>
        <v>0</v>
      </c>
      <c r="BL50" s="41" t="str">
        <f t="shared" si="44"/>
        <v/>
      </c>
      <c r="BM50" s="66" t="str">
        <f t="shared" si="45"/>
        <v/>
      </c>
      <c r="BN50" s="4"/>
      <c r="BO50" s="38">
        <f t="shared" si="46"/>
        <v>0</v>
      </c>
      <c r="BP50" s="41" t="str">
        <f t="shared" si="47"/>
        <v/>
      </c>
      <c r="BQ50" s="66" t="str">
        <f t="shared" si="48"/>
        <v/>
      </c>
      <c r="BR50" s="95"/>
      <c r="BT50" s="81" t="str">
        <f t="shared" si="49"/>
        <v/>
      </c>
    </row>
    <row r="51" spans="1:72" ht="14.25" customHeight="1" x14ac:dyDescent="0.2">
      <c r="A51" s="65">
        <v>17</v>
      </c>
      <c r="B51" s="34"/>
      <c r="C51" s="34"/>
      <c r="D51" s="34"/>
      <c r="E51" s="3">
        <f t="shared" si="0"/>
        <v>0</v>
      </c>
      <c r="F51" s="4"/>
      <c r="G51" s="38">
        <f t="shared" si="1"/>
        <v>0</v>
      </c>
      <c r="H51" s="41" t="str">
        <f t="shared" si="2"/>
        <v/>
      </c>
      <c r="I51" s="66" t="str">
        <f t="shared" si="3"/>
        <v/>
      </c>
      <c r="J51" s="4"/>
      <c r="K51" s="38">
        <f t="shared" si="4"/>
        <v>0</v>
      </c>
      <c r="L51" s="41" t="str">
        <f t="shared" si="5"/>
        <v/>
      </c>
      <c r="M51" s="66" t="str">
        <f t="shared" si="6"/>
        <v/>
      </c>
      <c r="N51" s="4"/>
      <c r="O51" s="38">
        <f t="shared" si="7"/>
        <v>0</v>
      </c>
      <c r="P51" s="41" t="str">
        <f t="shared" si="8"/>
        <v/>
      </c>
      <c r="Q51" s="66" t="str">
        <f t="shared" si="9"/>
        <v/>
      </c>
      <c r="R51" s="4"/>
      <c r="S51" s="38">
        <f t="shared" si="10"/>
        <v>0</v>
      </c>
      <c r="T51" s="41" t="str">
        <f t="shared" si="11"/>
        <v/>
      </c>
      <c r="U51" s="66" t="str">
        <f t="shared" si="12"/>
        <v/>
      </c>
      <c r="V51" s="4"/>
      <c r="W51" s="38">
        <f t="shared" si="13"/>
        <v>0</v>
      </c>
      <c r="X51" s="41" t="str">
        <f t="shared" si="14"/>
        <v/>
      </c>
      <c r="Y51" s="66" t="str">
        <f t="shared" si="15"/>
        <v/>
      </c>
      <c r="Z51" s="4"/>
      <c r="AA51" s="38">
        <f t="shared" si="16"/>
        <v>0</v>
      </c>
      <c r="AB51" s="41" t="str">
        <f t="shared" si="17"/>
        <v/>
      </c>
      <c r="AC51" s="66" t="str">
        <f t="shared" si="18"/>
        <v/>
      </c>
      <c r="AD51" s="4"/>
      <c r="AE51" s="38">
        <f t="shared" si="19"/>
        <v>0</v>
      </c>
      <c r="AF51" s="41" t="str">
        <f t="shared" si="20"/>
        <v/>
      </c>
      <c r="AG51" s="66" t="str">
        <f t="shared" si="21"/>
        <v/>
      </c>
      <c r="AH51" s="4"/>
      <c r="AI51" s="38">
        <f t="shared" si="22"/>
        <v>0</v>
      </c>
      <c r="AJ51" s="41" t="str">
        <f t="shared" si="23"/>
        <v/>
      </c>
      <c r="AK51" s="66" t="str">
        <f t="shared" si="24"/>
        <v/>
      </c>
      <c r="AL51" s="4"/>
      <c r="AM51" s="38">
        <f t="shared" si="25"/>
        <v>0</v>
      </c>
      <c r="AN51" s="41" t="str">
        <f t="shared" si="26"/>
        <v/>
      </c>
      <c r="AO51" s="66" t="str">
        <f t="shared" si="27"/>
        <v/>
      </c>
      <c r="AP51" s="4"/>
      <c r="AQ51" s="38">
        <f t="shared" si="28"/>
        <v>0</v>
      </c>
      <c r="AR51" s="41" t="str">
        <f t="shared" si="29"/>
        <v/>
      </c>
      <c r="AS51" s="66" t="str">
        <f t="shared" si="30"/>
        <v/>
      </c>
      <c r="AT51" s="4"/>
      <c r="AU51" s="38">
        <f t="shared" si="31"/>
        <v>0</v>
      </c>
      <c r="AV51" s="41" t="str">
        <f t="shared" si="32"/>
        <v/>
      </c>
      <c r="AW51" s="66" t="str">
        <f t="shared" si="33"/>
        <v/>
      </c>
      <c r="AX51" s="4"/>
      <c r="AY51" s="38">
        <f t="shared" si="34"/>
        <v>0</v>
      </c>
      <c r="AZ51" s="41" t="str">
        <f t="shared" si="35"/>
        <v/>
      </c>
      <c r="BA51" s="66" t="str">
        <f t="shared" si="36"/>
        <v/>
      </c>
      <c r="BB51" s="4"/>
      <c r="BC51" s="38">
        <f t="shared" si="37"/>
        <v>0</v>
      </c>
      <c r="BD51" s="41" t="str">
        <f t="shared" si="38"/>
        <v/>
      </c>
      <c r="BE51" s="66" t="str">
        <f t="shared" si="39"/>
        <v/>
      </c>
      <c r="BF51" s="4"/>
      <c r="BG51" s="38">
        <f t="shared" si="40"/>
        <v>0</v>
      </c>
      <c r="BH51" s="41" t="str">
        <f t="shared" si="41"/>
        <v/>
      </c>
      <c r="BI51" s="66" t="str">
        <f t="shared" si="42"/>
        <v/>
      </c>
      <c r="BJ51" s="4"/>
      <c r="BK51" s="38">
        <f t="shared" si="43"/>
        <v>0</v>
      </c>
      <c r="BL51" s="41" t="str">
        <f t="shared" si="44"/>
        <v/>
      </c>
      <c r="BM51" s="66" t="str">
        <f t="shared" si="45"/>
        <v/>
      </c>
      <c r="BN51" s="4"/>
      <c r="BO51" s="38">
        <f t="shared" si="46"/>
        <v>0</v>
      </c>
      <c r="BP51" s="41" t="str">
        <f t="shared" si="47"/>
        <v/>
      </c>
      <c r="BQ51" s="66" t="str">
        <f t="shared" si="48"/>
        <v/>
      </c>
      <c r="BR51" s="95"/>
      <c r="BT51" s="81" t="str">
        <f t="shared" si="49"/>
        <v/>
      </c>
    </row>
    <row r="52" spans="1:72" ht="14.25" customHeight="1" x14ac:dyDescent="0.2">
      <c r="A52" s="65">
        <v>18</v>
      </c>
      <c r="B52" s="34"/>
      <c r="C52" s="34"/>
      <c r="D52" s="34"/>
      <c r="E52" s="3">
        <f t="shared" si="0"/>
        <v>0</v>
      </c>
      <c r="F52" s="4"/>
      <c r="G52" s="38">
        <f t="shared" si="1"/>
        <v>0</v>
      </c>
      <c r="H52" s="41" t="str">
        <f t="shared" si="2"/>
        <v/>
      </c>
      <c r="I52" s="66" t="str">
        <f t="shared" si="3"/>
        <v/>
      </c>
      <c r="J52" s="4"/>
      <c r="K52" s="38">
        <f t="shared" si="4"/>
        <v>0</v>
      </c>
      <c r="L52" s="41" t="str">
        <f t="shared" si="5"/>
        <v/>
      </c>
      <c r="M52" s="66" t="str">
        <f t="shared" si="6"/>
        <v/>
      </c>
      <c r="N52" s="4"/>
      <c r="O52" s="38">
        <f t="shared" si="7"/>
        <v>0</v>
      </c>
      <c r="P52" s="41" t="str">
        <f t="shared" si="8"/>
        <v/>
      </c>
      <c r="Q52" s="66" t="str">
        <f t="shared" si="9"/>
        <v/>
      </c>
      <c r="R52" s="4"/>
      <c r="S52" s="38">
        <f t="shared" si="10"/>
        <v>0</v>
      </c>
      <c r="T52" s="41" t="str">
        <f t="shared" si="11"/>
        <v/>
      </c>
      <c r="U52" s="66" t="str">
        <f t="shared" si="12"/>
        <v/>
      </c>
      <c r="V52" s="4"/>
      <c r="W52" s="38">
        <f t="shared" si="13"/>
        <v>0</v>
      </c>
      <c r="X52" s="41" t="str">
        <f t="shared" si="14"/>
        <v/>
      </c>
      <c r="Y52" s="66" t="str">
        <f t="shared" si="15"/>
        <v/>
      </c>
      <c r="Z52" s="4"/>
      <c r="AA52" s="38">
        <f t="shared" si="16"/>
        <v>0</v>
      </c>
      <c r="AB52" s="41" t="str">
        <f t="shared" si="17"/>
        <v/>
      </c>
      <c r="AC52" s="66" t="str">
        <f t="shared" si="18"/>
        <v/>
      </c>
      <c r="AD52" s="4"/>
      <c r="AE52" s="38">
        <f t="shared" si="19"/>
        <v>0</v>
      </c>
      <c r="AF52" s="41" t="str">
        <f t="shared" si="20"/>
        <v/>
      </c>
      <c r="AG52" s="66" t="str">
        <f t="shared" si="21"/>
        <v/>
      </c>
      <c r="AH52" s="4"/>
      <c r="AI52" s="38">
        <f t="shared" si="22"/>
        <v>0</v>
      </c>
      <c r="AJ52" s="41" t="str">
        <f t="shared" si="23"/>
        <v/>
      </c>
      <c r="AK52" s="66" t="str">
        <f t="shared" si="24"/>
        <v/>
      </c>
      <c r="AL52" s="4"/>
      <c r="AM52" s="38">
        <f t="shared" si="25"/>
        <v>0</v>
      </c>
      <c r="AN52" s="41" t="str">
        <f t="shared" si="26"/>
        <v/>
      </c>
      <c r="AO52" s="66" t="str">
        <f t="shared" si="27"/>
        <v/>
      </c>
      <c r="AP52" s="4"/>
      <c r="AQ52" s="38">
        <f t="shared" si="28"/>
        <v>0</v>
      </c>
      <c r="AR52" s="41" t="str">
        <f t="shared" si="29"/>
        <v/>
      </c>
      <c r="AS52" s="66" t="str">
        <f t="shared" si="30"/>
        <v/>
      </c>
      <c r="AT52" s="4"/>
      <c r="AU52" s="38">
        <f t="shared" si="31"/>
        <v>0</v>
      </c>
      <c r="AV52" s="41" t="str">
        <f t="shared" si="32"/>
        <v/>
      </c>
      <c r="AW52" s="66" t="str">
        <f t="shared" si="33"/>
        <v/>
      </c>
      <c r="AX52" s="4"/>
      <c r="AY52" s="38">
        <f t="shared" si="34"/>
        <v>0</v>
      </c>
      <c r="AZ52" s="41" t="str">
        <f t="shared" si="35"/>
        <v/>
      </c>
      <c r="BA52" s="66" t="str">
        <f t="shared" si="36"/>
        <v/>
      </c>
      <c r="BB52" s="4"/>
      <c r="BC52" s="38">
        <f t="shared" si="37"/>
        <v>0</v>
      </c>
      <c r="BD52" s="41" t="str">
        <f t="shared" si="38"/>
        <v/>
      </c>
      <c r="BE52" s="66" t="str">
        <f t="shared" si="39"/>
        <v/>
      </c>
      <c r="BF52" s="4"/>
      <c r="BG52" s="38">
        <f t="shared" si="40"/>
        <v>0</v>
      </c>
      <c r="BH52" s="41" t="str">
        <f t="shared" si="41"/>
        <v/>
      </c>
      <c r="BI52" s="66" t="str">
        <f t="shared" si="42"/>
        <v/>
      </c>
      <c r="BJ52" s="4"/>
      <c r="BK52" s="38">
        <f t="shared" si="43"/>
        <v>0</v>
      </c>
      <c r="BL52" s="41" t="str">
        <f t="shared" si="44"/>
        <v/>
      </c>
      <c r="BM52" s="66" t="str">
        <f t="shared" si="45"/>
        <v/>
      </c>
      <c r="BN52" s="4"/>
      <c r="BO52" s="38">
        <f t="shared" si="46"/>
        <v>0</v>
      </c>
      <c r="BP52" s="41" t="str">
        <f t="shared" si="47"/>
        <v/>
      </c>
      <c r="BQ52" s="66" t="str">
        <f t="shared" si="48"/>
        <v/>
      </c>
      <c r="BR52" s="95"/>
      <c r="BT52" s="81" t="str">
        <f t="shared" si="49"/>
        <v/>
      </c>
    </row>
    <row r="53" spans="1:72" ht="14.25" customHeight="1" x14ac:dyDescent="0.2">
      <c r="A53" s="65">
        <v>19</v>
      </c>
      <c r="B53" s="34"/>
      <c r="C53" s="34"/>
      <c r="D53" s="34"/>
      <c r="E53" s="3">
        <f t="shared" si="0"/>
        <v>0</v>
      </c>
      <c r="F53" s="4"/>
      <c r="G53" s="38">
        <f t="shared" si="1"/>
        <v>0</v>
      </c>
      <c r="H53" s="41" t="str">
        <f t="shared" si="2"/>
        <v/>
      </c>
      <c r="I53" s="66" t="str">
        <f t="shared" si="3"/>
        <v/>
      </c>
      <c r="J53" s="4"/>
      <c r="K53" s="38">
        <f t="shared" si="4"/>
        <v>0</v>
      </c>
      <c r="L53" s="41" t="str">
        <f t="shared" si="5"/>
        <v/>
      </c>
      <c r="M53" s="66" t="str">
        <f t="shared" si="6"/>
        <v/>
      </c>
      <c r="N53" s="4"/>
      <c r="O53" s="38">
        <f t="shared" si="7"/>
        <v>0</v>
      </c>
      <c r="P53" s="41" t="str">
        <f t="shared" si="8"/>
        <v/>
      </c>
      <c r="Q53" s="66" t="str">
        <f t="shared" si="9"/>
        <v/>
      </c>
      <c r="R53" s="4"/>
      <c r="S53" s="38">
        <f t="shared" si="10"/>
        <v>0</v>
      </c>
      <c r="T53" s="41" t="str">
        <f t="shared" si="11"/>
        <v/>
      </c>
      <c r="U53" s="66" t="str">
        <f t="shared" si="12"/>
        <v/>
      </c>
      <c r="V53" s="4"/>
      <c r="W53" s="38">
        <f t="shared" si="13"/>
        <v>0</v>
      </c>
      <c r="X53" s="41" t="str">
        <f t="shared" si="14"/>
        <v/>
      </c>
      <c r="Y53" s="66" t="str">
        <f t="shared" si="15"/>
        <v/>
      </c>
      <c r="Z53" s="4"/>
      <c r="AA53" s="38">
        <f t="shared" si="16"/>
        <v>0</v>
      </c>
      <c r="AB53" s="41" t="str">
        <f t="shared" si="17"/>
        <v/>
      </c>
      <c r="AC53" s="66" t="str">
        <f t="shared" si="18"/>
        <v/>
      </c>
      <c r="AD53" s="4"/>
      <c r="AE53" s="38">
        <f t="shared" si="19"/>
        <v>0</v>
      </c>
      <c r="AF53" s="41" t="str">
        <f t="shared" si="20"/>
        <v/>
      </c>
      <c r="AG53" s="66" t="str">
        <f t="shared" si="21"/>
        <v/>
      </c>
      <c r="AH53" s="4"/>
      <c r="AI53" s="38">
        <f t="shared" si="22"/>
        <v>0</v>
      </c>
      <c r="AJ53" s="41" t="str">
        <f t="shared" si="23"/>
        <v/>
      </c>
      <c r="AK53" s="66" t="str">
        <f t="shared" si="24"/>
        <v/>
      </c>
      <c r="AL53" s="4"/>
      <c r="AM53" s="38">
        <f t="shared" si="25"/>
        <v>0</v>
      </c>
      <c r="AN53" s="41" t="str">
        <f t="shared" si="26"/>
        <v/>
      </c>
      <c r="AO53" s="66" t="str">
        <f t="shared" si="27"/>
        <v/>
      </c>
      <c r="AP53" s="4"/>
      <c r="AQ53" s="38">
        <f t="shared" si="28"/>
        <v>0</v>
      </c>
      <c r="AR53" s="41" t="str">
        <f t="shared" si="29"/>
        <v/>
      </c>
      <c r="AS53" s="66" t="str">
        <f t="shared" si="30"/>
        <v/>
      </c>
      <c r="AT53" s="4"/>
      <c r="AU53" s="38">
        <f t="shared" si="31"/>
        <v>0</v>
      </c>
      <c r="AV53" s="41" t="str">
        <f t="shared" si="32"/>
        <v/>
      </c>
      <c r="AW53" s="66" t="str">
        <f t="shared" si="33"/>
        <v/>
      </c>
      <c r="AX53" s="4"/>
      <c r="AY53" s="38">
        <f t="shared" si="34"/>
        <v>0</v>
      </c>
      <c r="AZ53" s="41" t="str">
        <f t="shared" si="35"/>
        <v/>
      </c>
      <c r="BA53" s="66" t="str">
        <f t="shared" si="36"/>
        <v/>
      </c>
      <c r="BB53" s="4"/>
      <c r="BC53" s="38">
        <f t="shared" si="37"/>
        <v>0</v>
      </c>
      <c r="BD53" s="41" t="str">
        <f t="shared" si="38"/>
        <v/>
      </c>
      <c r="BE53" s="66" t="str">
        <f t="shared" si="39"/>
        <v/>
      </c>
      <c r="BF53" s="4"/>
      <c r="BG53" s="38">
        <f t="shared" si="40"/>
        <v>0</v>
      </c>
      <c r="BH53" s="41" t="str">
        <f t="shared" si="41"/>
        <v/>
      </c>
      <c r="BI53" s="66" t="str">
        <f t="shared" si="42"/>
        <v/>
      </c>
      <c r="BJ53" s="4"/>
      <c r="BK53" s="38">
        <f t="shared" si="43"/>
        <v>0</v>
      </c>
      <c r="BL53" s="41" t="str">
        <f t="shared" si="44"/>
        <v/>
      </c>
      <c r="BM53" s="66" t="str">
        <f t="shared" si="45"/>
        <v/>
      </c>
      <c r="BN53" s="4"/>
      <c r="BO53" s="38">
        <f t="shared" si="46"/>
        <v>0</v>
      </c>
      <c r="BP53" s="41" t="str">
        <f t="shared" si="47"/>
        <v/>
      </c>
      <c r="BQ53" s="66" t="str">
        <f t="shared" si="48"/>
        <v/>
      </c>
      <c r="BR53" s="95"/>
      <c r="BT53" s="81" t="str">
        <f t="shared" si="49"/>
        <v/>
      </c>
    </row>
    <row r="54" spans="1:72" ht="14.25" customHeight="1" x14ac:dyDescent="0.2">
      <c r="A54" s="65">
        <v>20</v>
      </c>
      <c r="B54" s="34"/>
      <c r="C54" s="34"/>
      <c r="D54" s="34"/>
      <c r="E54" s="3">
        <f t="shared" si="0"/>
        <v>0</v>
      </c>
      <c r="F54" s="4"/>
      <c r="G54" s="38">
        <f t="shared" si="1"/>
        <v>0</v>
      </c>
      <c r="H54" s="41" t="str">
        <f t="shared" si="2"/>
        <v/>
      </c>
      <c r="I54" s="66" t="str">
        <f t="shared" si="3"/>
        <v/>
      </c>
      <c r="J54" s="4"/>
      <c r="K54" s="38">
        <f t="shared" si="4"/>
        <v>0</v>
      </c>
      <c r="L54" s="41" t="str">
        <f t="shared" si="5"/>
        <v/>
      </c>
      <c r="M54" s="66" t="str">
        <f t="shared" si="6"/>
        <v/>
      </c>
      <c r="N54" s="4"/>
      <c r="O54" s="38">
        <f t="shared" si="7"/>
        <v>0</v>
      </c>
      <c r="P54" s="41" t="str">
        <f t="shared" si="8"/>
        <v/>
      </c>
      <c r="Q54" s="66" t="str">
        <f t="shared" si="9"/>
        <v/>
      </c>
      <c r="R54" s="4"/>
      <c r="S54" s="38">
        <f t="shared" si="10"/>
        <v>0</v>
      </c>
      <c r="T54" s="41" t="str">
        <f t="shared" si="11"/>
        <v/>
      </c>
      <c r="U54" s="66" t="str">
        <f t="shared" si="12"/>
        <v/>
      </c>
      <c r="V54" s="4"/>
      <c r="W54" s="38">
        <f t="shared" si="13"/>
        <v>0</v>
      </c>
      <c r="X54" s="41" t="str">
        <f t="shared" si="14"/>
        <v/>
      </c>
      <c r="Y54" s="66" t="str">
        <f t="shared" si="15"/>
        <v/>
      </c>
      <c r="Z54" s="4"/>
      <c r="AA54" s="38">
        <f t="shared" si="16"/>
        <v>0</v>
      </c>
      <c r="AB54" s="41" t="str">
        <f t="shared" si="17"/>
        <v/>
      </c>
      <c r="AC54" s="66" t="str">
        <f t="shared" si="18"/>
        <v/>
      </c>
      <c r="AD54" s="4"/>
      <c r="AE54" s="38">
        <f t="shared" si="19"/>
        <v>0</v>
      </c>
      <c r="AF54" s="41" t="str">
        <f t="shared" si="20"/>
        <v/>
      </c>
      <c r="AG54" s="66" t="str">
        <f t="shared" si="21"/>
        <v/>
      </c>
      <c r="AH54" s="4"/>
      <c r="AI54" s="38">
        <f t="shared" si="22"/>
        <v>0</v>
      </c>
      <c r="AJ54" s="41" t="str">
        <f t="shared" si="23"/>
        <v/>
      </c>
      <c r="AK54" s="66" t="str">
        <f t="shared" si="24"/>
        <v/>
      </c>
      <c r="AL54" s="4"/>
      <c r="AM54" s="38">
        <f t="shared" si="25"/>
        <v>0</v>
      </c>
      <c r="AN54" s="41" t="str">
        <f t="shared" si="26"/>
        <v/>
      </c>
      <c r="AO54" s="66" t="str">
        <f t="shared" si="27"/>
        <v/>
      </c>
      <c r="AP54" s="4"/>
      <c r="AQ54" s="38">
        <f t="shared" si="28"/>
        <v>0</v>
      </c>
      <c r="AR54" s="41" t="str">
        <f t="shared" si="29"/>
        <v/>
      </c>
      <c r="AS54" s="66" t="str">
        <f t="shared" si="30"/>
        <v/>
      </c>
      <c r="AT54" s="4"/>
      <c r="AU54" s="38">
        <f t="shared" si="31"/>
        <v>0</v>
      </c>
      <c r="AV54" s="41" t="str">
        <f t="shared" si="32"/>
        <v/>
      </c>
      <c r="AW54" s="66" t="str">
        <f t="shared" si="33"/>
        <v/>
      </c>
      <c r="AX54" s="4"/>
      <c r="AY54" s="38">
        <f t="shared" si="34"/>
        <v>0</v>
      </c>
      <c r="AZ54" s="41" t="str">
        <f t="shared" si="35"/>
        <v/>
      </c>
      <c r="BA54" s="66" t="str">
        <f t="shared" si="36"/>
        <v/>
      </c>
      <c r="BB54" s="4"/>
      <c r="BC54" s="38">
        <f t="shared" si="37"/>
        <v>0</v>
      </c>
      <c r="BD54" s="41" t="str">
        <f t="shared" si="38"/>
        <v/>
      </c>
      <c r="BE54" s="66" t="str">
        <f t="shared" si="39"/>
        <v/>
      </c>
      <c r="BF54" s="4"/>
      <c r="BG54" s="38">
        <f t="shared" si="40"/>
        <v>0</v>
      </c>
      <c r="BH54" s="41" t="str">
        <f t="shared" si="41"/>
        <v/>
      </c>
      <c r="BI54" s="66" t="str">
        <f t="shared" si="42"/>
        <v/>
      </c>
      <c r="BJ54" s="4"/>
      <c r="BK54" s="38">
        <f t="shared" si="43"/>
        <v>0</v>
      </c>
      <c r="BL54" s="41" t="str">
        <f t="shared" si="44"/>
        <v/>
      </c>
      <c r="BM54" s="66" t="str">
        <f t="shared" si="45"/>
        <v/>
      </c>
      <c r="BN54" s="4"/>
      <c r="BO54" s="38">
        <f t="shared" si="46"/>
        <v>0</v>
      </c>
      <c r="BP54" s="41" t="str">
        <f t="shared" si="47"/>
        <v/>
      </c>
      <c r="BQ54" s="66" t="str">
        <f t="shared" si="48"/>
        <v/>
      </c>
      <c r="BR54" s="95"/>
      <c r="BT54" s="81" t="str">
        <f t="shared" si="49"/>
        <v/>
      </c>
    </row>
    <row r="55" spans="1:72" ht="14.25" customHeight="1" x14ac:dyDescent="0.2">
      <c r="A55" s="65">
        <v>21</v>
      </c>
      <c r="B55" s="34"/>
      <c r="C55" s="34"/>
      <c r="D55" s="34"/>
      <c r="E55" s="3">
        <f t="shared" si="0"/>
        <v>0</v>
      </c>
      <c r="F55" s="4"/>
      <c r="G55" s="38">
        <f t="shared" si="1"/>
        <v>0</v>
      </c>
      <c r="H55" s="41" t="str">
        <f t="shared" si="2"/>
        <v/>
      </c>
      <c r="I55" s="66" t="str">
        <f t="shared" si="3"/>
        <v/>
      </c>
      <c r="J55" s="4"/>
      <c r="K55" s="38">
        <f t="shared" si="4"/>
        <v>0</v>
      </c>
      <c r="L55" s="41" t="str">
        <f t="shared" si="5"/>
        <v/>
      </c>
      <c r="M55" s="66" t="str">
        <f t="shared" si="6"/>
        <v/>
      </c>
      <c r="N55" s="4"/>
      <c r="O55" s="38">
        <f t="shared" si="7"/>
        <v>0</v>
      </c>
      <c r="P55" s="41" t="str">
        <f t="shared" si="8"/>
        <v/>
      </c>
      <c r="Q55" s="66" t="str">
        <f t="shared" si="9"/>
        <v/>
      </c>
      <c r="R55" s="4"/>
      <c r="S55" s="38">
        <f t="shared" si="10"/>
        <v>0</v>
      </c>
      <c r="T55" s="41" t="str">
        <f t="shared" si="11"/>
        <v/>
      </c>
      <c r="U55" s="66" t="str">
        <f t="shared" si="12"/>
        <v/>
      </c>
      <c r="V55" s="4"/>
      <c r="W55" s="38">
        <f t="shared" si="13"/>
        <v>0</v>
      </c>
      <c r="X55" s="41" t="str">
        <f t="shared" si="14"/>
        <v/>
      </c>
      <c r="Y55" s="66" t="str">
        <f t="shared" si="15"/>
        <v/>
      </c>
      <c r="Z55" s="4"/>
      <c r="AA55" s="38">
        <f t="shared" si="16"/>
        <v>0</v>
      </c>
      <c r="AB55" s="41" t="str">
        <f t="shared" si="17"/>
        <v/>
      </c>
      <c r="AC55" s="66" t="str">
        <f t="shared" si="18"/>
        <v/>
      </c>
      <c r="AD55" s="4"/>
      <c r="AE55" s="38">
        <f t="shared" si="19"/>
        <v>0</v>
      </c>
      <c r="AF55" s="41" t="str">
        <f t="shared" si="20"/>
        <v/>
      </c>
      <c r="AG55" s="66" t="str">
        <f t="shared" si="21"/>
        <v/>
      </c>
      <c r="AH55" s="4"/>
      <c r="AI55" s="38">
        <f t="shared" si="22"/>
        <v>0</v>
      </c>
      <c r="AJ55" s="41" t="str">
        <f t="shared" si="23"/>
        <v/>
      </c>
      <c r="AK55" s="66" t="str">
        <f t="shared" si="24"/>
        <v/>
      </c>
      <c r="AL55" s="4"/>
      <c r="AM55" s="38">
        <f t="shared" si="25"/>
        <v>0</v>
      </c>
      <c r="AN55" s="41" t="str">
        <f t="shared" si="26"/>
        <v/>
      </c>
      <c r="AO55" s="66" t="str">
        <f t="shared" si="27"/>
        <v/>
      </c>
      <c r="AP55" s="4"/>
      <c r="AQ55" s="38">
        <f t="shared" si="28"/>
        <v>0</v>
      </c>
      <c r="AR55" s="41" t="str">
        <f t="shared" si="29"/>
        <v/>
      </c>
      <c r="AS55" s="66" t="str">
        <f t="shared" si="30"/>
        <v/>
      </c>
      <c r="AT55" s="4"/>
      <c r="AU55" s="38">
        <f t="shared" si="31"/>
        <v>0</v>
      </c>
      <c r="AV55" s="41" t="str">
        <f t="shared" si="32"/>
        <v/>
      </c>
      <c r="AW55" s="66" t="str">
        <f t="shared" si="33"/>
        <v/>
      </c>
      <c r="AX55" s="4"/>
      <c r="AY55" s="38">
        <f t="shared" si="34"/>
        <v>0</v>
      </c>
      <c r="AZ55" s="41" t="str">
        <f t="shared" si="35"/>
        <v/>
      </c>
      <c r="BA55" s="66" t="str">
        <f t="shared" si="36"/>
        <v/>
      </c>
      <c r="BB55" s="4"/>
      <c r="BC55" s="38">
        <f t="shared" si="37"/>
        <v>0</v>
      </c>
      <c r="BD55" s="41" t="str">
        <f t="shared" si="38"/>
        <v/>
      </c>
      <c r="BE55" s="66" t="str">
        <f t="shared" si="39"/>
        <v/>
      </c>
      <c r="BF55" s="4"/>
      <c r="BG55" s="38">
        <f t="shared" si="40"/>
        <v>0</v>
      </c>
      <c r="BH55" s="41" t="str">
        <f t="shared" si="41"/>
        <v/>
      </c>
      <c r="BI55" s="66" t="str">
        <f t="shared" si="42"/>
        <v/>
      </c>
      <c r="BJ55" s="4"/>
      <c r="BK55" s="38">
        <f t="shared" si="43"/>
        <v>0</v>
      </c>
      <c r="BL55" s="41" t="str">
        <f t="shared" si="44"/>
        <v/>
      </c>
      <c r="BM55" s="66" t="str">
        <f t="shared" si="45"/>
        <v/>
      </c>
      <c r="BN55" s="4"/>
      <c r="BO55" s="38">
        <f t="shared" si="46"/>
        <v>0</v>
      </c>
      <c r="BP55" s="41" t="str">
        <f t="shared" si="47"/>
        <v/>
      </c>
      <c r="BQ55" s="66" t="str">
        <f t="shared" si="48"/>
        <v/>
      </c>
      <c r="BR55" s="95"/>
      <c r="BT55" s="81" t="str">
        <f t="shared" si="49"/>
        <v/>
      </c>
    </row>
    <row r="56" spans="1:72" ht="14.25" customHeight="1" x14ac:dyDescent="0.2">
      <c r="A56" s="65">
        <v>22</v>
      </c>
      <c r="B56" s="34"/>
      <c r="C56" s="34"/>
      <c r="D56" s="34"/>
      <c r="E56" s="3">
        <f t="shared" si="0"/>
        <v>0</v>
      </c>
      <c r="F56" s="4"/>
      <c r="G56" s="38">
        <f t="shared" si="1"/>
        <v>0</v>
      </c>
      <c r="H56" s="41" t="str">
        <f t="shared" si="2"/>
        <v/>
      </c>
      <c r="I56" s="66" t="str">
        <f t="shared" si="3"/>
        <v/>
      </c>
      <c r="J56" s="4"/>
      <c r="K56" s="38">
        <f t="shared" si="4"/>
        <v>0</v>
      </c>
      <c r="L56" s="41" t="str">
        <f t="shared" si="5"/>
        <v/>
      </c>
      <c r="M56" s="66" t="str">
        <f t="shared" si="6"/>
        <v/>
      </c>
      <c r="N56" s="4"/>
      <c r="O56" s="38">
        <f t="shared" si="7"/>
        <v>0</v>
      </c>
      <c r="P56" s="41" t="str">
        <f t="shared" si="8"/>
        <v/>
      </c>
      <c r="Q56" s="66" t="str">
        <f t="shared" si="9"/>
        <v/>
      </c>
      <c r="R56" s="4"/>
      <c r="S56" s="38">
        <f t="shared" si="10"/>
        <v>0</v>
      </c>
      <c r="T56" s="41" t="str">
        <f t="shared" si="11"/>
        <v/>
      </c>
      <c r="U56" s="66" t="str">
        <f t="shared" si="12"/>
        <v/>
      </c>
      <c r="V56" s="4"/>
      <c r="W56" s="38">
        <f t="shared" si="13"/>
        <v>0</v>
      </c>
      <c r="X56" s="41" t="str">
        <f t="shared" si="14"/>
        <v/>
      </c>
      <c r="Y56" s="66" t="str">
        <f t="shared" si="15"/>
        <v/>
      </c>
      <c r="Z56" s="4"/>
      <c r="AA56" s="38">
        <f t="shared" si="16"/>
        <v>0</v>
      </c>
      <c r="AB56" s="41" t="str">
        <f t="shared" si="17"/>
        <v/>
      </c>
      <c r="AC56" s="66" t="str">
        <f t="shared" si="18"/>
        <v/>
      </c>
      <c r="AD56" s="4"/>
      <c r="AE56" s="38">
        <f t="shared" si="19"/>
        <v>0</v>
      </c>
      <c r="AF56" s="41" t="str">
        <f t="shared" si="20"/>
        <v/>
      </c>
      <c r="AG56" s="66" t="str">
        <f t="shared" si="21"/>
        <v/>
      </c>
      <c r="AH56" s="4"/>
      <c r="AI56" s="38">
        <f t="shared" si="22"/>
        <v>0</v>
      </c>
      <c r="AJ56" s="41" t="str">
        <f t="shared" si="23"/>
        <v/>
      </c>
      <c r="AK56" s="66" t="str">
        <f t="shared" si="24"/>
        <v/>
      </c>
      <c r="AL56" s="4"/>
      <c r="AM56" s="38">
        <f t="shared" si="25"/>
        <v>0</v>
      </c>
      <c r="AN56" s="41" t="str">
        <f t="shared" si="26"/>
        <v/>
      </c>
      <c r="AO56" s="66" t="str">
        <f t="shared" si="27"/>
        <v/>
      </c>
      <c r="AP56" s="4"/>
      <c r="AQ56" s="38">
        <f t="shared" si="28"/>
        <v>0</v>
      </c>
      <c r="AR56" s="41" t="str">
        <f t="shared" si="29"/>
        <v/>
      </c>
      <c r="AS56" s="66" t="str">
        <f t="shared" si="30"/>
        <v/>
      </c>
      <c r="AT56" s="4"/>
      <c r="AU56" s="38">
        <f t="shared" si="31"/>
        <v>0</v>
      </c>
      <c r="AV56" s="41" t="str">
        <f t="shared" si="32"/>
        <v/>
      </c>
      <c r="AW56" s="66" t="str">
        <f t="shared" si="33"/>
        <v/>
      </c>
      <c r="AX56" s="4"/>
      <c r="AY56" s="38">
        <f t="shared" si="34"/>
        <v>0</v>
      </c>
      <c r="AZ56" s="41" t="str">
        <f t="shared" si="35"/>
        <v/>
      </c>
      <c r="BA56" s="66" t="str">
        <f t="shared" si="36"/>
        <v/>
      </c>
      <c r="BB56" s="4"/>
      <c r="BC56" s="38">
        <f t="shared" si="37"/>
        <v>0</v>
      </c>
      <c r="BD56" s="41" t="str">
        <f t="shared" si="38"/>
        <v/>
      </c>
      <c r="BE56" s="66" t="str">
        <f t="shared" si="39"/>
        <v/>
      </c>
      <c r="BF56" s="4"/>
      <c r="BG56" s="38">
        <f t="shared" si="40"/>
        <v>0</v>
      </c>
      <c r="BH56" s="41" t="str">
        <f t="shared" si="41"/>
        <v/>
      </c>
      <c r="BI56" s="66" t="str">
        <f t="shared" si="42"/>
        <v/>
      </c>
      <c r="BJ56" s="4"/>
      <c r="BK56" s="38">
        <f t="shared" si="43"/>
        <v>0</v>
      </c>
      <c r="BL56" s="41" t="str">
        <f t="shared" si="44"/>
        <v/>
      </c>
      <c r="BM56" s="66" t="str">
        <f t="shared" si="45"/>
        <v/>
      </c>
      <c r="BN56" s="4"/>
      <c r="BO56" s="38">
        <f t="shared" si="46"/>
        <v>0</v>
      </c>
      <c r="BP56" s="41" t="str">
        <f t="shared" si="47"/>
        <v/>
      </c>
      <c r="BQ56" s="66" t="str">
        <f t="shared" si="48"/>
        <v/>
      </c>
      <c r="BR56" s="95"/>
      <c r="BT56" s="81" t="str">
        <f t="shared" si="49"/>
        <v/>
      </c>
    </row>
    <row r="57" spans="1:72" ht="14.25" customHeight="1" x14ac:dyDescent="0.2">
      <c r="A57" s="65">
        <v>23</v>
      </c>
      <c r="B57" s="34"/>
      <c r="C57" s="34"/>
      <c r="D57" s="34"/>
      <c r="E57" s="3">
        <f t="shared" si="0"/>
        <v>0</v>
      </c>
      <c r="F57" s="4"/>
      <c r="G57" s="38">
        <f t="shared" si="1"/>
        <v>0</v>
      </c>
      <c r="H57" s="41" t="str">
        <f t="shared" si="2"/>
        <v/>
      </c>
      <c r="I57" s="66" t="str">
        <f t="shared" si="3"/>
        <v/>
      </c>
      <c r="J57" s="4"/>
      <c r="K57" s="38">
        <f t="shared" si="4"/>
        <v>0</v>
      </c>
      <c r="L57" s="41" t="str">
        <f t="shared" si="5"/>
        <v/>
      </c>
      <c r="M57" s="66" t="str">
        <f t="shared" si="6"/>
        <v/>
      </c>
      <c r="N57" s="4"/>
      <c r="O57" s="38">
        <f t="shared" si="7"/>
        <v>0</v>
      </c>
      <c r="P57" s="41" t="str">
        <f t="shared" si="8"/>
        <v/>
      </c>
      <c r="Q57" s="66" t="str">
        <f t="shared" si="9"/>
        <v/>
      </c>
      <c r="R57" s="4"/>
      <c r="S57" s="38">
        <f t="shared" si="10"/>
        <v>0</v>
      </c>
      <c r="T57" s="41" t="str">
        <f t="shared" si="11"/>
        <v/>
      </c>
      <c r="U57" s="66" t="str">
        <f t="shared" si="12"/>
        <v/>
      </c>
      <c r="V57" s="4"/>
      <c r="W57" s="38">
        <f t="shared" si="13"/>
        <v>0</v>
      </c>
      <c r="X57" s="41" t="str">
        <f t="shared" si="14"/>
        <v/>
      </c>
      <c r="Y57" s="66" t="str">
        <f t="shared" si="15"/>
        <v/>
      </c>
      <c r="Z57" s="4"/>
      <c r="AA57" s="38">
        <f t="shared" si="16"/>
        <v>0</v>
      </c>
      <c r="AB57" s="41" t="str">
        <f t="shared" si="17"/>
        <v/>
      </c>
      <c r="AC57" s="66" t="str">
        <f t="shared" si="18"/>
        <v/>
      </c>
      <c r="AD57" s="4"/>
      <c r="AE57" s="38">
        <f t="shared" si="19"/>
        <v>0</v>
      </c>
      <c r="AF57" s="41" t="str">
        <f t="shared" si="20"/>
        <v/>
      </c>
      <c r="AG57" s="66" t="str">
        <f t="shared" si="21"/>
        <v/>
      </c>
      <c r="AH57" s="4"/>
      <c r="AI57" s="38">
        <f t="shared" si="22"/>
        <v>0</v>
      </c>
      <c r="AJ57" s="41" t="str">
        <f t="shared" si="23"/>
        <v/>
      </c>
      <c r="AK57" s="66" t="str">
        <f t="shared" si="24"/>
        <v/>
      </c>
      <c r="AL57" s="4"/>
      <c r="AM57" s="38">
        <f t="shared" si="25"/>
        <v>0</v>
      </c>
      <c r="AN57" s="41" t="str">
        <f t="shared" si="26"/>
        <v/>
      </c>
      <c r="AO57" s="66" t="str">
        <f t="shared" si="27"/>
        <v/>
      </c>
      <c r="AP57" s="4"/>
      <c r="AQ57" s="38">
        <f t="shared" si="28"/>
        <v>0</v>
      </c>
      <c r="AR57" s="41" t="str">
        <f t="shared" si="29"/>
        <v/>
      </c>
      <c r="AS57" s="66" t="str">
        <f t="shared" si="30"/>
        <v/>
      </c>
      <c r="AT57" s="4"/>
      <c r="AU57" s="38">
        <f t="shared" si="31"/>
        <v>0</v>
      </c>
      <c r="AV57" s="41" t="str">
        <f t="shared" si="32"/>
        <v/>
      </c>
      <c r="AW57" s="66" t="str">
        <f t="shared" si="33"/>
        <v/>
      </c>
      <c r="AX57" s="4"/>
      <c r="AY57" s="38">
        <f t="shared" si="34"/>
        <v>0</v>
      </c>
      <c r="AZ57" s="41" t="str">
        <f t="shared" si="35"/>
        <v/>
      </c>
      <c r="BA57" s="66" t="str">
        <f t="shared" si="36"/>
        <v/>
      </c>
      <c r="BB57" s="4"/>
      <c r="BC57" s="38">
        <f t="shared" si="37"/>
        <v>0</v>
      </c>
      <c r="BD57" s="41" t="str">
        <f t="shared" si="38"/>
        <v/>
      </c>
      <c r="BE57" s="66" t="str">
        <f t="shared" si="39"/>
        <v/>
      </c>
      <c r="BF57" s="4"/>
      <c r="BG57" s="38">
        <f t="shared" si="40"/>
        <v>0</v>
      </c>
      <c r="BH57" s="41" t="str">
        <f t="shared" si="41"/>
        <v/>
      </c>
      <c r="BI57" s="66" t="str">
        <f t="shared" si="42"/>
        <v/>
      </c>
      <c r="BJ57" s="4"/>
      <c r="BK57" s="38">
        <f t="shared" si="43"/>
        <v>0</v>
      </c>
      <c r="BL57" s="41" t="str">
        <f t="shared" si="44"/>
        <v/>
      </c>
      <c r="BM57" s="66" t="str">
        <f t="shared" si="45"/>
        <v/>
      </c>
      <c r="BN57" s="4"/>
      <c r="BO57" s="38">
        <f t="shared" si="46"/>
        <v>0</v>
      </c>
      <c r="BP57" s="41" t="str">
        <f t="shared" si="47"/>
        <v/>
      </c>
      <c r="BQ57" s="66" t="str">
        <f t="shared" si="48"/>
        <v/>
      </c>
      <c r="BR57" s="95"/>
      <c r="BT57" s="81" t="str">
        <f t="shared" si="49"/>
        <v/>
      </c>
    </row>
    <row r="58" spans="1:72" ht="14.25" customHeight="1" x14ac:dyDescent="0.2">
      <c r="A58" s="65">
        <v>24</v>
      </c>
      <c r="B58" s="34"/>
      <c r="C58" s="34"/>
      <c r="D58" s="34"/>
      <c r="E58" s="3">
        <f t="shared" si="0"/>
        <v>0</v>
      </c>
      <c r="F58" s="4"/>
      <c r="G58" s="38">
        <f t="shared" si="1"/>
        <v>0</v>
      </c>
      <c r="H58" s="41" t="str">
        <f t="shared" si="2"/>
        <v/>
      </c>
      <c r="I58" s="66" t="str">
        <f t="shared" si="3"/>
        <v/>
      </c>
      <c r="J58" s="4"/>
      <c r="K58" s="38">
        <f t="shared" si="4"/>
        <v>0</v>
      </c>
      <c r="L58" s="41" t="str">
        <f t="shared" si="5"/>
        <v/>
      </c>
      <c r="M58" s="66" t="str">
        <f t="shared" si="6"/>
        <v/>
      </c>
      <c r="N58" s="4"/>
      <c r="O58" s="38">
        <f t="shared" si="7"/>
        <v>0</v>
      </c>
      <c r="P58" s="41" t="str">
        <f t="shared" si="8"/>
        <v/>
      </c>
      <c r="Q58" s="66" t="str">
        <f t="shared" si="9"/>
        <v/>
      </c>
      <c r="R58" s="4"/>
      <c r="S58" s="38">
        <f t="shared" si="10"/>
        <v>0</v>
      </c>
      <c r="T58" s="41" t="str">
        <f t="shared" si="11"/>
        <v/>
      </c>
      <c r="U58" s="66" t="str">
        <f t="shared" si="12"/>
        <v/>
      </c>
      <c r="V58" s="4"/>
      <c r="W58" s="38">
        <f t="shared" si="13"/>
        <v>0</v>
      </c>
      <c r="X58" s="41" t="str">
        <f t="shared" si="14"/>
        <v/>
      </c>
      <c r="Y58" s="66" t="str">
        <f t="shared" si="15"/>
        <v/>
      </c>
      <c r="Z58" s="4"/>
      <c r="AA58" s="38">
        <f t="shared" si="16"/>
        <v>0</v>
      </c>
      <c r="AB58" s="41" t="str">
        <f t="shared" si="17"/>
        <v/>
      </c>
      <c r="AC58" s="66" t="str">
        <f t="shared" si="18"/>
        <v/>
      </c>
      <c r="AD58" s="4"/>
      <c r="AE58" s="38">
        <f t="shared" si="19"/>
        <v>0</v>
      </c>
      <c r="AF58" s="41" t="str">
        <f t="shared" si="20"/>
        <v/>
      </c>
      <c r="AG58" s="66" t="str">
        <f t="shared" si="21"/>
        <v/>
      </c>
      <c r="AH58" s="4"/>
      <c r="AI58" s="38">
        <f t="shared" si="22"/>
        <v>0</v>
      </c>
      <c r="AJ58" s="41" t="str">
        <f t="shared" si="23"/>
        <v/>
      </c>
      <c r="AK58" s="66" t="str">
        <f t="shared" si="24"/>
        <v/>
      </c>
      <c r="AL58" s="4"/>
      <c r="AM58" s="38">
        <f t="shared" si="25"/>
        <v>0</v>
      </c>
      <c r="AN58" s="41" t="str">
        <f t="shared" si="26"/>
        <v/>
      </c>
      <c r="AO58" s="66" t="str">
        <f t="shared" si="27"/>
        <v/>
      </c>
      <c r="AP58" s="4"/>
      <c r="AQ58" s="38">
        <f t="shared" si="28"/>
        <v>0</v>
      </c>
      <c r="AR58" s="41" t="str">
        <f t="shared" si="29"/>
        <v/>
      </c>
      <c r="AS58" s="66" t="str">
        <f t="shared" si="30"/>
        <v/>
      </c>
      <c r="AT58" s="4"/>
      <c r="AU58" s="38">
        <f t="shared" si="31"/>
        <v>0</v>
      </c>
      <c r="AV58" s="41" t="str">
        <f t="shared" si="32"/>
        <v/>
      </c>
      <c r="AW58" s="66" t="str">
        <f t="shared" si="33"/>
        <v/>
      </c>
      <c r="AX58" s="4"/>
      <c r="AY58" s="38">
        <f t="shared" si="34"/>
        <v>0</v>
      </c>
      <c r="AZ58" s="41" t="str">
        <f t="shared" si="35"/>
        <v/>
      </c>
      <c r="BA58" s="66" t="str">
        <f t="shared" si="36"/>
        <v/>
      </c>
      <c r="BB58" s="4"/>
      <c r="BC58" s="38">
        <f t="shared" si="37"/>
        <v>0</v>
      </c>
      <c r="BD58" s="41" t="str">
        <f t="shared" si="38"/>
        <v/>
      </c>
      <c r="BE58" s="66" t="str">
        <f t="shared" si="39"/>
        <v/>
      </c>
      <c r="BF58" s="4"/>
      <c r="BG58" s="38">
        <f t="shared" si="40"/>
        <v>0</v>
      </c>
      <c r="BH58" s="41" t="str">
        <f t="shared" si="41"/>
        <v/>
      </c>
      <c r="BI58" s="66" t="str">
        <f t="shared" si="42"/>
        <v/>
      </c>
      <c r="BJ58" s="4"/>
      <c r="BK58" s="38">
        <f t="shared" si="43"/>
        <v>0</v>
      </c>
      <c r="BL58" s="41" t="str">
        <f t="shared" si="44"/>
        <v/>
      </c>
      <c r="BM58" s="66" t="str">
        <f t="shared" si="45"/>
        <v/>
      </c>
      <c r="BN58" s="4"/>
      <c r="BO58" s="38">
        <f t="shared" si="46"/>
        <v>0</v>
      </c>
      <c r="BP58" s="41" t="str">
        <f t="shared" si="47"/>
        <v/>
      </c>
      <c r="BQ58" s="66" t="str">
        <f t="shared" si="48"/>
        <v/>
      </c>
      <c r="BR58" s="95"/>
      <c r="BT58" s="81" t="str">
        <f t="shared" si="49"/>
        <v/>
      </c>
    </row>
    <row r="59" spans="1:72" ht="14.25" customHeight="1" x14ac:dyDescent="0.2">
      <c r="A59" s="65">
        <v>25</v>
      </c>
      <c r="B59" s="34"/>
      <c r="C59" s="34"/>
      <c r="D59" s="34"/>
      <c r="E59" s="3">
        <f t="shared" si="0"/>
        <v>0</v>
      </c>
      <c r="F59" s="4"/>
      <c r="G59" s="38">
        <f t="shared" si="1"/>
        <v>0</v>
      </c>
      <c r="H59" s="41" t="str">
        <f t="shared" si="2"/>
        <v/>
      </c>
      <c r="I59" s="66" t="str">
        <f t="shared" si="3"/>
        <v/>
      </c>
      <c r="J59" s="4"/>
      <c r="K59" s="38">
        <f t="shared" si="4"/>
        <v>0</v>
      </c>
      <c r="L59" s="41" t="str">
        <f t="shared" si="5"/>
        <v/>
      </c>
      <c r="M59" s="66" t="str">
        <f t="shared" si="6"/>
        <v/>
      </c>
      <c r="N59" s="4"/>
      <c r="O59" s="38">
        <f t="shared" si="7"/>
        <v>0</v>
      </c>
      <c r="P59" s="41" t="str">
        <f t="shared" si="8"/>
        <v/>
      </c>
      <c r="Q59" s="66" t="str">
        <f t="shared" si="9"/>
        <v/>
      </c>
      <c r="R59" s="4"/>
      <c r="S59" s="38">
        <f t="shared" si="10"/>
        <v>0</v>
      </c>
      <c r="T59" s="41" t="str">
        <f t="shared" si="11"/>
        <v/>
      </c>
      <c r="U59" s="66" t="str">
        <f t="shared" si="12"/>
        <v/>
      </c>
      <c r="V59" s="4"/>
      <c r="W59" s="38">
        <f t="shared" si="13"/>
        <v>0</v>
      </c>
      <c r="X59" s="41" t="str">
        <f t="shared" si="14"/>
        <v/>
      </c>
      <c r="Y59" s="66" t="str">
        <f t="shared" si="15"/>
        <v/>
      </c>
      <c r="Z59" s="4"/>
      <c r="AA59" s="38">
        <f t="shared" si="16"/>
        <v>0</v>
      </c>
      <c r="AB59" s="41" t="str">
        <f t="shared" si="17"/>
        <v/>
      </c>
      <c r="AC59" s="66" t="str">
        <f t="shared" si="18"/>
        <v/>
      </c>
      <c r="AD59" s="4"/>
      <c r="AE59" s="38">
        <f t="shared" si="19"/>
        <v>0</v>
      </c>
      <c r="AF59" s="41" t="str">
        <f t="shared" si="20"/>
        <v/>
      </c>
      <c r="AG59" s="66" t="str">
        <f t="shared" si="21"/>
        <v/>
      </c>
      <c r="AH59" s="4"/>
      <c r="AI59" s="38">
        <f t="shared" si="22"/>
        <v>0</v>
      </c>
      <c r="AJ59" s="41" t="str">
        <f t="shared" si="23"/>
        <v/>
      </c>
      <c r="AK59" s="66" t="str">
        <f t="shared" si="24"/>
        <v/>
      </c>
      <c r="AL59" s="4"/>
      <c r="AM59" s="38">
        <f t="shared" si="25"/>
        <v>0</v>
      </c>
      <c r="AN59" s="41" t="str">
        <f t="shared" si="26"/>
        <v/>
      </c>
      <c r="AO59" s="66" t="str">
        <f t="shared" si="27"/>
        <v/>
      </c>
      <c r="AP59" s="4"/>
      <c r="AQ59" s="38">
        <f t="shared" si="28"/>
        <v>0</v>
      </c>
      <c r="AR59" s="41" t="str">
        <f t="shared" si="29"/>
        <v/>
      </c>
      <c r="AS59" s="66" t="str">
        <f t="shared" si="30"/>
        <v/>
      </c>
      <c r="AT59" s="4"/>
      <c r="AU59" s="38">
        <f t="shared" si="31"/>
        <v>0</v>
      </c>
      <c r="AV59" s="41" t="str">
        <f t="shared" si="32"/>
        <v/>
      </c>
      <c r="AW59" s="66" t="str">
        <f t="shared" si="33"/>
        <v/>
      </c>
      <c r="AX59" s="4"/>
      <c r="AY59" s="38">
        <f t="shared" si="34"/>
        <v>0</v>
      </c>
      <c r="AZ59" s="41" t="str">
        <f t="shared" si="35"/>
        <v/>
      </c>
      <c r="BA59" s="66" t="str">
        <f t="shared" si="36"/>
        <v/>
      </c>
      <c r="BB59" s="4"/>
      <c r="BC59" s="38">
        <f t="shared" si="37"/>
        <v>0</v>
      </c>
      <c r="BD59" s="41" t="str">
        <f t="shared" si="38"/>
        <v/>
      </c>
      <c r="BE59" s="66" t="str">
        <f t="shared" si="39"/>
        <v/>
      </c>
      <c r="BF59" s="4"/>
      <c r="BG59" s="38">
        <f t="shared" si="40"/>
        <v>0</v>
      </c>
      <c r="BH59" s="41" t="str">
        <f t="shared" si="41"/>
        <v/>
      </c>
      <c r="BI59" s="66" t="str">
        <f t="shared" si="42"/>
        <v/>
      </c>
      <c r="BJ59" s="4"/>
      <c r="BK59" s="38">
        <f t="shared" si="43"/>
        <v>0</v>
      </c>
      <c r="BL59" s="41" t="str">
        <f t="shared" si="44"/>
        <v/>
      </c>
      <c r="BM59" s="66" t="str">
        <f t="shared" si="45"/>
        <v/>
      </c>
      <c r="BN59" s="4"/>
      <c r="BO59" s="38">
        <f t="shared" si="46"/>
        <v>0</v>
      </c>
      <c r="BP59" s="41" t="str">
        <f t="shared" si="47"/>
        <v/>
      </c>
      <c r="BQ59" s="66" t="str">
        <f t="shared" si="48"/>
        <v/>
      </c>
      <c r="BR59" s="95"/>
      <c r="BT59" s="81" t="str">
        <f t="shared" si="49"/>
        <v/>
      </c>
    </row>
    <row r="60" spans="1:72" ht="14.25" customHeight="1" x14ac:dyDescent="0.2">
      <c r="A60" s="65">
        <v>26</v>
      </c>
      <c r="B60" s="34"/>
      <c r="C60" s="34"/>
      <c r="D60" s="34"/>
      <c r="E60" s="3">
        <f t="shared" si="0"/>
        <v>0</v>
      </c>
      <c r="F60" s="4"/>
      <c r="G60" s="38">
        <f t="shared" si="1"/>
        <v>0</v>
      </c>
      <c r="H60" s="41" t="str">
        <f t="shared" si="2"/>
        <v/>
      </c>
      <c r="I60" s="66" t="str">
        <f t="shared" si="3"/>
        <v/>
      </c>
      <c r="J60" s="4"/>
      <c r="K60" s="38">
        <f t="shared" si="4"/>
        <v>0</v>
      </c>
      <c r="L60" s="41" t="str">
        <f t="shared" si="5"/>
        <v/>
      </c>
      <c r="M60" s="66" t="str">
        <f t="shared" si="6"/>
        <v/>
      </c>
      <c r="N60" s="4"/>
      <c r="O60" s="38">
        <f t="shared" si="7"/>
        <v>0</v>
      </c>
      <c r="P60" s="41" t="str">
        <f t="shared" si="8"/>
        <v/>
      </c>
      <c r="Q60" s="66" t="str">
        <f t="shared" si="9"/>
        <v/>
      </c>
      <c r="R60" s="4"/>
      <c r="S60" s="38">
        <f t="shared" si="10"/>
        <v>0</v>
      </c>
      <c r="T60" s="41" t="str">
        <f t="shared" si="11"/>
        <v/>
      </c>
      <c r="U60" s="66" t="str">
        <f t="shared" si="12"/>
        <v/>
      </c>
      <c r="V60" s="4"/>
      <c r="W60" s="38">
        <f t="shared" si="13"/>
        <v>0</v>
      </c>
      <c r="X60" s="41" t="str">
        <f t="shared" si="14"/>
        <v/>
      </c>
      <c r="Y60" s="66" t="str">
        <f t="shared" si="15"/>
        <v/>
      </c>
      <c r="Z60" s="4"/>
      <c r="AA60" s="38">
        <f t="shared" si="16"/>
        <v>0</v>
      </c>
      <c r="AB60" s="41" t="str">
        <f t="shared" si="17"/>
        <v/>
      </c>
      <c r="AC60" s="66" t="str">
        <f t="shared" si="18"/>
        <v/>
      </c>
      <c r="AD60" s="4"/>
      <c r="AE60" s="38">
        <f t="shared" si="19"/>
        <v>0</v>
      </c>
      <c r="AF60" s="41" t="str">
        <f t="shared" si="20"/>
        <v/>
      </c>
      <c r="AG60" s="66" t="str">
        <f t="shared" si="21"/>
        <v/>
      </c>
      <c r="AH60" s="4"/>
      <c r="AI60" s="38">
        <f t="shared" si="22"/>
        <v>0</v>
      </c>
      <c r="AJ60" s="41" t="str">
        <f t="shared" si="23"/>
        <v/>
      </c>
      <c r="AK60" s="66" t="str">
        <f t="shared" si="24"/>
        <v/>
      </c>
      <c r="AL60" s="4"/>
      <c r="AM60" s="38">
        <f t="shared" si="25"/>
        <v>0</v>
      </c>
      <c r="AN60" s="41" t="str">
        <f t="shared" si="26"/>
        <v/>
      </c>
      <c r="AO60" s="66" t="str">
        <f t="shared" si="27"/>
        <v/>
      </c>
      <c r="AP60" s="4"/>
      <c r="AQ60" s="38">
        <f t="shared" si="28"/>
        <v>0</v>
      </c>
      <c r="AR60" s="41" t="str">
        <f t="shared" si="29"/>
        <v/>
      </c>
      <c r="AS60" s="66" t="str">
        <f t="shared" si="30"/>
        <v/>
      </c>
      <c r="AT60" s="4"/>
      <c r="AU60" s="38">
        <f t="shared" si="31"/>
        <v>0</v>
      </c>
      <c r="AV60" s="41" t="str">
        <f t="shared" si="32"/>
        <v/>
      </c>
      <c r="AW60" s="66" t="str">
        <f t="shared" si="33"/>
        <v/>
      </c>
      <c r="AX60" s="4"/>
      <c r="AY60" s="38">
        <f t="shared" si="34"/>
        <v>0</v>
      </c>
      <c r="AZ60" s="41" t="str">
        <f t="shared" si="35"/>
        <v/>
      </c>
      <c r="BA60" s="66" t="str">
        <f t="shared" si="36"/>
        <v/>
      </c>
      <c r="BB60" s="4"/>
      <c r="BC60" s="38">
        <f t="shared" si="37"/>
        <v>0</v>
      </c>
      <c r="BD60" s="41" t="str">
        <f t="shared" si="38"/>
        <v/>
      </c>
      <c r="BE60" s="66" t="str">
        <f t="shared" si="39"/>
        <v/>
      </c>
      <c r="BF60" s="4"/>
      <c r="BG60" s="38">
        <f t="shared" si="40"/>
        <v>0</v>
      </c>
      <c r="BH60" s="41" t="str">
        <f t="shared" si="41"/>
        <v/>
      </c>
      <c r="BI60" s="66" t="str">
        <f t="shared" si="42"/>
        <v/>
      </c>
      <c r="BJ60" s="4"/>
      <c r="BK60" s="38">
        <f t="shared" si="43"/>
        <v>0</v>
      </c>
      <c r="BL60" s="41" t="str">
        <f t="shared" si="44"/>
        <v/>
      </c>
      <c r="BM60" s="66" t="str">
        <f t="shared" si="45"/>
        <v/>
      </c>
      <c r="BN60" s="4"/>
      <c r="BO60" s="38">
        <f t="shared" si="46"/>
        <v>0</v>
      </c>
      <c r="BP60" s="41" t="str">
        <f t="shared" si="47"/>
        <v/>
      </c>
      <c r="BQ60" s="66" t="str">
        <f t="shared" si="48"/>
        <v/>
      </c>
      <c r="BR60" s="95"/>
      <c r="BT60" s="81" t="str">
        <f t="shared" si="49"/>
        <v/>
      </c>
    </row>
    <row r="61" spans="1:72" ht="14.25" customHeight="1" x14ac:dyDescent="0.2">
      <c r="A61" s="65">
        <v>27</v>
      </c>
      <c r="B61" s="34"/>
      <c r="C61" s="34"/>
      <c r="D61" s="34"/>
      <c r="E61" s="3">
        <f t="shared" si="0"/>
        <v>0</v>
      </c>
      <c r="F61" s="4"/>
      <c r="G61" s="38">
        <f t="shared" si="1"/>
        <v>0</v>
      </c>
      <c r="H61" s="41" t="str">
        <f t="shared" si="2"/>
        <v/>
      </c>
      <c r="I61" s="66" t="str">
        <f t="shared" si="3"/>
        <v/>
      </c>
      <c r="J61" s="4"/>
      <c r="K61" s="38">
        <f t="shared" si="4"/>
        <v>0</v>
      </c>
      <c r="L61" s="41" t="str">
        <f t="shared" si="5"/>
        <v/>
      </c>
      <c r="M61" s="66" t="str">
        <f t="shared" si="6"/>
        <v/>
      </c>
      <c r="N61" s="4"/>
      <c r="O61" s="38">
        <f t="shared" si="7"/>
        <v>0</v>
      </c>
      <c r="P61" s="41" t="str">
        <f t="shared" si="8"/>
        <v/>
      </c>
      <c r="Q61" s="66" t="str">
        <f t="shared" si="9"/>
        <v/>
      </c>
      <c r="R61" s="4"/>
      <c r="S61" s="38">
        <f t="shared" si="10"/>
        <v>0</v>
      </c>
      <c r="T61" s="41" t="str">
        <f t="shared" si="11"/>
        <v/>
      </c>
      <c r="U61" s="66" t="str">
        <f t="shared" si="12"/>
        <v/>
      </c>
      <c r="V61" s="4"/>
      <c r="W61" s="38">
        <f t="shared" si="13"/>
        <v>0</v>
      </c>
      <c r="X61" s="41" t="str">
        <f t="shared" si="14"/>
        <v/>
      </c>
      <c r="Y61" s="66" t="str">
        <f t="shared" si="15"/>
        <v/>
      </c>
      <c r="Z61" s="4"/>
      <c r="AA61" s="38">
        <f t="shared" si="16"/>
        <v>0</v>
      </c>
      <c r="AB61" s="41" t="str">
        <f t="shared" si="17"/>
        <v/>
      </c>
      <c r="AC61" s="66" t="str">
        <f t="shared" si="18"/>
        <v/>
      </c>
      <c r="AD61" s="4"/>
      <c r="AE61" s="38">
        <f t="shared" si="19"/>
        <v>0</v>
      </c>
      <c r="AF61" s="41" t="str">
        <f t="shared" si="20"/>
        <v/>
      </c>
      <c r="AG61" s="66" t="str">
        <f t="shared" si="21"/>
        <v/>
      </c>
      <c r="AH61" s="4"/>
      <c r="AI61" s="38">
        <f t="shared" si="22"/>
        <v>0</v>
      </c>
      <c r="AJ61" s="41" t="str">
        <f t="shared" si="23"/>
        <v/>
      </c>
      <c r="AK61" s="66" t="str">
        <f t="shared" si="24"/>
        <v/>
      </c>
      <c r="AL61" s="4"/>
      <c r="AM61" s="38">
        <f t="shared" si="25"/>
        <v>0</v>
      </c>
      <c r="AN61" s="41" t="str">
        <f t="shared" si="26"/>
        <v/>
      </c>
      <c r="AO61" s="66" t="str">
        <f t="shared" si="27"/>
        <v/>
      </c>
      <c r="AP61" s="4"/>
      <c r="AQ61" s="38">
        <f t="shared" si="28"/>
        <v>0</v>
      </c>
      <c r="AR61" s="41" t="str">
        <f t="shared" si="29"/>
        <v/>
      </c>
      <c r="AS61" s="66" t="str">
        <f t="shared" si="30"/>
        <v/>
      </c>
      <c r="AT61" s="4"/>
      <c r="AU61" s="38">
        <f t="shared" si="31"/>
        <v>0</v>
      </c>
      <c r="AV61" s="41" t="str">
        <f t="shared" si="32"/>
        <v/>
      </c>
      <c r="AW61" s="66" t="str">
        <f t="shared" si="33"/>
        <v/>
      </c>
      <c r="AX61" s="4"/>
      <c r="AY61" s="38">
        <f t="shared" si="34"/>
        <v>0</v>
      </c>
      <c r="AZ61" s="41" t="str">
        <f t="shared" si="35"/>
        <v/>
      </c>
      <c r="BA61" s="66" t="str">
        <f t="shared" si="36"/>
        <v/>
      </c>
      <c r="BB61" s="4"/>
      <c r="BC61" s="38">
        <f t="shared" si="37"/>
        <v>0</v>
      </c>
      <c r="BD61" s="41" t="str">
        <f t="shared" si="38"/>
        <v/>
      </c>
      <c r="BE61" s="66" t="str">
        <f t="shared" si="39"/>
        <v/>
      </c>
      <c r="BF61" s="4"/>
      <c r="BG61" s="38">
        <f t="shared" si="40"/>
        <v>0</v>
      </c>
      <c r="BH61" s="41" t="str">
        <f t="shared" si="41"/>
        <v/>
      </c>
      <c r="BI61" s="66" t="str">
        <f t="shared" si="42"/>
        <v/>
      </c>
      <c r="BJ61" s="4"/>
      <c r="BK61" s="38">
        <f t="shared" si="43"/>
        <v>0</v>
      </c>
      <c r="BL61" s="41" t="str">
        <f t="shared" si="44"/>
        <v/>
      </c>
      <c r="BM61" s="66" t="str">
        <f t="shared" si="45"/>
        <v/>
      </c>
      <c r="BN61" s="4"/>
      <c r="BO61" s="38">
        <f t="shared" si="46"/>
        <v>0</v>
      </c>
      <c r="BP61" s="41" t="str">
        <f t="shared" si="47"/>
        <v/>
      </c>
      <c r="BQ61" s="66" t="str">
        <f t="shared" si="48"/>
        <v/>
      </c>
      <c r="BR61" s="95"/>
      <c r="BT61" s="81" t="str">
        <f t="shared" si="49"/>
        <v/>
      </c>
    </row>
    <row r="62" spans="1:72" ht="14.25" customHeight="1" x14ac:dyDescent="0.2">
      <c r="A62" s="65">
        <v>28</v>
      </c>
      <c r="B62" s="34"/>
      <c r="C62" s="34"/>
      <c r="D62" s="34"/>
      <c r="E62" s="3">
        <f t="shared" si="0"/>
        <v>0</v>
      </c>
      <c r="F62" s="4"/>
      <c r="G62" s="38">
        <f t="shared" si="1"/>
        <v>0</v>
      </c>
      <c r="H62" s="41" t="str">
        <f t="shared" si="2"/>
        <v/>
      </c>
      <c r="I62" s="66" t="str">
        <f t="shared" si="3"/>
        <v/>
      </c>
      <c r="J62" s="4"/>
      <c r="K62" s="38">
        <f t="shared" si="4"/>
        <v>0</v>
      </c>
      <c r="L62" s="41" t="str">
        <f t="shared" si="5"/>
        <v/>
      </c>
      <c r="M62" s="66" t="str">
        <f t="shared" si="6"/>
        <v/>
      </c>
      <c r="N62" s="4"/>
      <c r="O62" s="38">
        <f t="shared" si="7"/>
        <v>0</v>
      </c>
      <c r="P62" s="41" t="str">
        <f t="shared" si="8"/>
        <v/>
      </c>
      <c r="Q62" s="66" t="str">
        <f t="shared" si="9"/>
        <v/>
      </c>
      <c r="R62" s="4"/>
      <c r="S62" s="38">
        <f t="shared" si="10"/>
        <v>0</v>
      </c>
      <c r="T62" s="41" t="str">
        <f t="shared" si="11"/>
        <v/>
      </c>
      <c r="U62" s="66" t="str">
        <f t="shared" si="12"/>
        <v/>
      </c>
      <c r="V62" s="4"/>
      <c r="W62" s="38">
        <f t="shared" si="13"/>
        <v>0</v>
      </c>
      <c r="X62" s="41" t="str">
        <f t="shared" si="14"/>
        <v/>
      </c>
      <c r="Y62" s="66" t="str">
        <f t="shared" si="15"/>
        <v/>
      </c>
      <c r="Z62" s="4"/>
      <c r="AA62" s="38">
        <f t="shared" si="16"/>
        <v>0</v>
      </c>
      <c r="AB62" s="41" t="str">
        <f t="shared" si="17"/>
        <v/>
      </c>
      <c r="AC62" s="66" t="str">
        <f t="shared" si="18"/>
        <v/>
      </c>
      <c r="AD62" s="4"/>
      <c r="AE62" s="38">
        <f t="shared" si="19"/>
        <v>0</v>
      </c>
      <c r="AF62" s="41" t="str">
        <f t="shared" si="20"/>
        <v/>
      </c>
      <c r="AG62" s="66" t="str">
        <f t="shared" si="21"/>
        <v/>
      </c>
      <c r="AH62" s="4"/>
      <c r="AI62" s="38">
        <f t="shared" si="22"/>
        <v>0</v>
      </c>
      <c r="AJ62" s="41" t="str">
        <f t="shared" si="23"/>
        <v/>
      </c>
      <c r="AK62" s="66" t="str">
        <f t="shared" si="24"/>
        <v/>
      </c>
      <c r="AL62" s="4"/>
      <c r="AM62" s="38">
        <f t="shared" si="25"/>
        <v>0</v>
      </c>
      <c r="AN62" s="41" t="str">
        <f t="shared" si="26"/>
        <v/>
      </c>
      <c r="AO62" s="66" t="str">
        <f t="shared" si="27"/>
        <v/>
      </c>
      <c r="AP62" s="4"/>
      <c r="AQ62" s="38">
        <f t="shared" si="28"/>
        <v>0</v>
      </c>
      <c r="AR62" s="41" t="str">
        <f t="shared" si="29"/>
        <v/>
      </c>
      <c r="AS62" s="66" t="str">
        <f t="shared" si="30"/>
        <v/>
      </c>
      <c r="AT62" s="4"/>
      <c r="AU62" s="38">
        <f t="shared" si="31"/>
        <v>0</v>
      </c>
      <c r="AV62" s="41" t="str">
        <f t="shared" si="32"/>
        <v/>
      </c>
      <c r="AW62" s="66" t="str">
        <f t="shared" si="33"/>
        <v/>
      </c>
      <c r="AX62" s="4"/>
      <c r="AY62" s="38">
        <f t="shared" si="34"/>
        <v>0</v>
      </c>
      <c r="AZ62" s="41" t="str">
        <f t="shared" si="35"/>
        <v/>
      </c>
      <c r="BA62" s="66" t="str">
        <f t="shared" si="36"/>
        <v/>
      </c>
      <c r="BB62" s="4"/>
      <c r="BC62" s="38">
        <f t="shared" si="37"/>
        <v>0</v>
      </c>
      <c r="BD62" s="41" t="str">
        <f t="shared" si="38"/>
        <v/>
      </c>
      <c r="BE62" s="66" t="str">
        <f t="shared" si="39"/>
        <v/>
      </c>
      <c r="BF62" s="4"/>
      <c r="BG62" s="38">
        <f t="shared" si="40"/>
        <v>0</v>
      </c>
      <c r="BH62" s="41" t="str">
        <f t="shared" si="41"/>
        <v/>
      </c>
      <c r="BI62" s="66" t="str">
        <f t="shared" si="42"/>
        <v/>
      </c>
      <c r="BJ62" s="4"/>
      <c r="BK62" s="38">
        <f t="shared" si="43"/>
        <v>0</v>
      </c>
      <c r="BL62" s="41" t="str">
        <f t="shared" si="44"/>
        <v/>
      </c>
      <c r="BM62" s="66" t="str">
        <f t="shared" si="45"/>
        <v/>
      </c>
      <c r="BN62" s="4"/>
      <c r="BO62" s="38">
        <f t="shared" si="46"/>
        <v>0</v>
      </c>
      <c r="BP62" s="41" t="str">
        <f t="shared" si="47"/>
        <v/>
      </c>
      <c r="BQ62" s="66" t="str">
        <f t="shared" si="48"/>
        <v/>
      </c>
      <c r="BR62" s="95"/>
      <c r="BT62" s="81" t="str">
        <f t="shared" si="49"/>
        <v/>
      </c>
    </row>
    <row r="63" spans="1:72" ht="14.25" customHeight="1" x14ac:dyDescent="0.2">
      <c r="A63" s="65">
        <v>29</v>
      </c>
      <c r="B63" s="34"/>
      <c r="C63" s="34"/>
      <c r="D63" s="34"/>
      <c r="E63" s="3">
        <f t="shared" si="0"/>
        <v>0</v>
      </c>
      <c r="F63" s="4"/>
      <c r="G63" s="38">
        <f t="shared" si="1"/>
        <v>0</v>
      </c>
      <c r="H63" s="41" t="str">
        <f t="shared" si="2"/>
        <v/>
      </c>
      <c r="I63" s="66" t="str">
        <f t="shared" si="3"/>
        <v/>
      </c>
      <c r="J63" s="4"/>
      <c r="K63" s="38">
        <f t="shared" si="4"/>
        <v>0</v>
      </c>
      <c r="L63" s="41" t="str">
        <f t="shared" si="5"/>
        <v/>
      </c>
      <c r="M63" s="66" t="str">
        <f t="shared" si="6"/>
        <v/>
      </c>
      <c r="N63" s="4"/>
      <c r="O63" s="38">
        <f t="shared" si="7"/>
        <v>0</v>
      </c>
      <c r="P63" s="41" t="str">
        <f t="shared" si="8"/>
        <v/>
      </c>
      <c r="Q63" s="66" t="str">
        <f t="shared" si="9"/>
        <v/>
      </c>
      <c r="R63" s="4"/>
      <c r="S63" s="38">
        <f t="shared" si="10"/>
        <v>0</v>
      </c>
      <c r="T63" s="41" t="str">
        <f t="shared" si="11"/>
        <v/>
      </c>
      <c r="U63" s="66" t="str">
        <f t="shared" si="12"/>
        <v/>
      </c>
      <c r="V63" s="4"/>
      <c r="W63" s="38">
        <f t="shared" si="13"/>
        <v>0</v>
      </c>
      <c r="X63" s="41" t="str">
        <f t="shared" si="14"/>
        <v/>
      </c>
      <c r="Y63" s="66" t="str">
        <f t="shared" si="15"/>
        <v/>
      </c>
      <c r="Z63" s="4"/>
      <c r="AA63" s="38">
        <f t="shared" si="16"/>
        <v>0</v>
      </c>
      <c r="AB63" s="41" t="str">
        <f t="shared" si="17"/>
        <v/>
      </c>
      <c r="AC63" s="66" t="str">
        <f t="shared" si="18"/>
        <v/>
      </c>
      <c r="AD63" s="4"/>
      <c r="AE63" s="38">
        <f t="shared" si="19"/>
        <v>0</v>
      </c>
      <c r="AF63" s="41" t="str">
        <f t="shared" si="20"/>
        <v/>
      </c>
      <c r="AG63" s="66" t="str">
        <f t="shared" si="21"/>
        <v/>
      </c>
      <c r="AH63" s="4"/>
      <c r="AI63" s="38">
        <f t="shared" si="22"/>
        <v>0</v>
      </c>
      <c r="AJ63" s="41" t="str">
        <f t="shared" si="23"/>
        <v/>
      </c>
      <c r="AK63" s="66" t="str">
        <f t="shared" si="24"/>
        <v/>
      </c>
      <c r="AL63" s="4"/>
      <c r="AM63" s="38">
        <f t="shared" si="25"/>
        <v>0</v>
      </c>
      <c r="AN63" s="41" t="str">
        <f t="shared" si="26"/>
        <v/>
      </c>
      <c r="AO63" s="66" t="str">
        <f t="shared" si="27"/>
        <v/>
      </c>
      <c r="AP63" s="4"/>
      <c r="AQ63" s="38">
        <f t="shared" si="28"/>
        <v>0</v>
      </c>
      <c r="AR63" s="41" t="str">
        <f t="shared" si="29"/>
        <v/>
      </c>
      <c r="AS63" s="66" t="str">
        <f t="shared" si="30"/>
        <v/>
      </c>
      <c r="AT63" s="4"/>
      <c r="AU63" s="38">
        <f t="shared" si="31"/>
        <v>0</v>
      </c>
      <c r="AV63" s="41" t="str">
        <f t="shared" si="32"/>
        <v/>
      </c>
      <c r="AW63" s="66" t="str">
        <f t="shared" si="33"/>
        <v/>
      </c>
      <c r="AX63" s="4"/>
      <c r="AY63" s="38">
        <f t="shared" si="34"/>
        <v>0</v>
      </c>
      <c r="AZ63" s="41" t="str">
        <f t="shared" si="35"/>
        <v/>
      </c>
      <c r="BA63" s="66" t="str">
        <f t="shared" si="36"/>
        <v/>
      </c>
      <c r="BB63" s="4"/>
      <c r="BC63" s="38">
        <f t="shared" si="37"/>
        <v>0</v>
      </c>
      <c r="BD63" s="41" t="str">
        <f t="shared" si="38"/>
        <v/>
      </c>
      <c r="BE63" s="66" t="str">
        <f t="shared" si="39"/>
        <v/>
      </c>
      <c r="BF63" s="4"/>
      <c r="BG63" s="38">
        <f t="shared" si="40"/>
        <v>0</v>
      </c>
      <c r="BH63" s="41" t="str">
        <f t="shared" si="41"/>
        <v/>
      </c>
      <c r="BI63" s="66" t="str">
        <f t="shared" si="42"/>
        <v/>
      </c>
      <c r="BJ63" s="4"/>
      <c r="BK63" s="38">
        <f t="shared" si="43"/>
        <v>0</v>
      </c>
      <c r="BL63" s="41" t="str">
        <f t="shared" si="44"/>
        <v/>
      </c>
      <c r="BM63" s="66" t="str">
        <f t="shared" si="45"/>
        <v/>
      </c>
      <c r="BN63" s="4"/>
      <c r="BO63" s="38">
        <f t="shared" si="46"/>
        <v>0</v>
      </c>
      <c r="BP63" s="41" t="str">
        <f t="shared" si="47"/>
        <v/>
      </c>
      <c r="BQ63" s="66" t="str">
        <f t="shared" si="48"/>
        <v/>
      </c>
      <c r="BR63" s="95"/>
      <c r="BT63" s="81" t="str">
        <f t="shared" si="49"/>
        <v/>
      </c>
    </row>
    <row r="64" spans="1:72" ht="14.25" customHeight="1" x14ac:dyDescent="0.2">
      <c r="A64" s="65">
        <v>30</v>
      </c>
      <c r="B64" s="34"/>
      <c r="C64" s="34"/>
      <c r="D64" s="34"/>
      <c r="E64" s="3">
        <f t="shared" si="0"/>
        <v>0</v>
      </c>
      <c r="F64" s="4"/>
      <c r="G64" s="38">
        <f t="shared" si="1"/>
        <v>0</v>
      </c>
      <c r="H64" s="41" t="str">
        <f t="shared" si="2"/>
        <v/>
      </c>
      <c r="I64" s="66" t="str">
        <f t="shared" si="3"/>
        <v/>
      </c>
      <c r="J64" s="4"/>
      <c r="K64" s="38">
        <f t="shared" si="4"/>
        <v>0</v>
      </c>
      <c r="L64" s="41" t="str">
        <f t="shared" si="5"/>
        <v/>
      </c>
      <c r="M64" s="66" t="str">
        <f t="shared" si="6"/>
        <v/>
      </c>
      <c r="N64" s="4"/>
      <c r="O64" s="38">
        <f t="shared" si="7"/>
        <v>0</v>
      </c>
      <c r="P64" s="41" t="str">
        <f t="shared" si="8"/>
        <v/>
      </c>
      <c r="Q64" s="66" t="str">
        <f t="shared" si="9"/>
        <v/>
      </c>
      <c r="R64" s="4"/>
      <c r="S64" s="38">
        <f t="shared" si="10"/>
        <v>0</v>
      </c>
      <c r="T64" s="41" t="str">
        <f t="shared" si="11"/>
        <v/>
      </c>
      <c r="U64" s="66" t="str">
        <f t="shared" si="12"/>
        <v/>
      </c>
      <c r="V64" s="4"/>
      <c r="W64" s="38">
        <f t="shared" si="13"/>
        <v>0</v>
      </c>
      <c r="X64" s="41" t="str">
        <f t="shared" si="14"/>
        <v/>
      </c>
      <c r="Y64" s="66" t="str">
        <f t="shared" si="15"/>
        <v/>
      </c>
      <c r="Z64" s="4"/>
      <c r="AA64" s="38">
        <f t="shared" si="16"/>
        <v>0</v>
      </c>
      <c r="AB64" s="41" t="str">
        <f t="shared" si="17"/>
        <v/>
      </c>
      <c r="AC64" s="66" t="str">
        <f t="shared" si="18"/>
        <v/>
      </c>
      <c r="AD64" s="4"/>
      <c r="AE64" s="38">
        <f t="shared" si="19"/>
        <v>0</v>
      </c>
      <c r="AF64" s="41" t="str">
        <f t="shared" si="20"/>
        <v/>
      </c>
      <c r="AG64" s="66" t="str">
        <f t="shared" si="21"/>
        <v/>
      </c>
      <c r="AH64" s="4"/>
      <c r="AI64" s="38">
        <f t="shared" si="22"/>
        <v>0</v>
      </c>
      <c r="AJ64" s="41" t="str">
        <f t="shared" si="23"/>
        <v/>
      </c>
      <c r="AK64" s="66" t="str">
        <f t="shared" si="24"/>
        <v/>
      </c>
      <c r="AL64" s="4"/>
      <c r="AM64" s="38">
        <f t="shared" si="25"/>
        <v>0</v>
      </c>
      <c r="AN64" s="41" t="str">
        <f t="shared" si="26"/>
        <v/>
      </c>
      <c r="AO64" s="66" t="str">
        <f t="shared" si="27"/>
        <v/>
      </c>
      <c r="AP64" s="4"/>
      <c r="AQ64" s="38">
        <f t="shared" si="28"/>
        <v>0</v>
      </c>
      <c r="AR64" s="41" t="str">
        <f t="shared" si="29"/>
        <v/>
      </c>
      <c r="AS64" s="66" t="str">
        <f t="shared" si="30"/>
        <v/>
      </c>
      <c r="AT64" s="4"/>
      <c r="AU64" s="38">
        <f t="shared" si="31"/>
        <v>0</v>
      </c>
      <c r="AV64" s="41" t="str">
        <f t="shared" si="32"/>
        <v/>
      </c>
      <c r="AW64" s="66" t="str">
        <f t="shared" si="33"/>
        <v/>
      </c>
      <c r="AX64" s="4"/>
      <c r="AY64" s="38">
        <f t="shared" si="34"/>
        <v>0</v>
      </c>
      <c r="AZ64" s="41" t="str">
        <f t="shared" si="35"/>
        <v/>
      </c>
      <c r="BA64" s="66" t="str">
        <f t="shared" si="36"/>
        <v/>
      </c>
      <c r="BB64" s="4"/>
      <c r="BC64" s="38">
        <f t="shared" si="37"/>
        <v>0</v>
      </c>
      <c r="BD64" s="41" t="str">
        <f t="shared" si="38"/>
        <v/>
      </c>
      <c r="BE64" s="66" t="str">
        <f t="shared" si="39"/>
        <v/>
      </c>
      <c r="BF64" s="4"/>
      <c r="BG64" s="38">
        <f t="shared" si="40"/>
        <v>0</v>
      </c>
      <c r="BH64" s="41" t="str">
        <f t="shared" si="41"/>
        <v/>
      </c>
      <c r="BI64" s="66" t="str">
        <f t="shared" si="42"/>
        <v/>
      </c>
      <c r="BJ64" s="4"/>
      <c r="BK64" s="38">
        <f t="shared" si="43"/>
        <v>0</v>
      </c>
      <c r="BL64" s="41" t="str">
        <f t="shared" si="44"/>
        <v/>
      </c>
      <c r="BM64" s="66" t="str">
        <f t="shared" si="45"/>
        <v/>
      </c>
      <c r="BN64" s="4"/>
      <c r="BO64" s="38">
        <f t="shared" si="46"/>
        <v>0</v>
      </c>
      <c r="BP64" s="41" t="str">
        <f t="shared" si="47"/>
        <v/>
      </c>
      <c r="BQ64" s="66" t="str">
        <f t="shared" si="48"/>
        <v/>
      </c>
      <c r="BR64" s="95"/>
      <c r="BT64" s="81" t="str">
        <f t="shared" si="49"/>
        <v/>
      </c>
    </row>
    <row r="65" spans="1:72" ht="14.25" customHeight="1" x14ac:dyDescent="0.2">
      <c r="A65" s="65">
        <v>31</v>
      </c>
      <c r="B65" s="34"/>
      <c r="C65" s="34"/>
      <c r="D65" s="34"/>
      <c r="E65" s="3">
        <f t="shared" si="0"/>
        <v>0</v>
      </c>
      <c r="F65" s="4"/>
      <c r="G65" s="38">
        <f t="shared" si="1"/>
        <v>0</v>
      </c>
      <c r="H65" s="41" t="str">
        <f t="shared" si="2"/>
        <v/>
      </c>
      <c r="I65" s="66" t="str">
        <f t="shared" si="3"/>
        <v/>
      </c>
      <c r="J65" s="4"/>
      <c r="K65" s="38">
        <f t="shared" si="4"/>
        <v>0</v>
      </c>
      <c r="L65" s="41" t="str">
        <f t="shared" si="5"/>
        <v/>
      </c>
      <c r="M65" s="66" t="str">
        <f t="shared" si="6"/>
        <v/>
      </c>
      <c r="N65" s="4"/>
      <c r="O65" s="38">
        <f t="shared" si="7"/>
        <v>0</v>
      </c>
      <c r="P65" s="41" t="str">
        <f t="shared" si="8"/>
        <v/>
      </c>
      <c r="Q65" s="66" t="str">
        <f t="shared" si="9"/>
        <v/>
      </c>
      <c r="R65" s="4"/>
      <c r="S65" s="38">
        <f t="shared" si="10"/>
        <v>0</v>
      </c>
      <c r="T65" s="41" t="str">
        <f t="shared" si="11"/>
        <v/>
      </c>
      <c r="U65" s="66" t="str">
        <f t="shared" si="12"/>
        <v/>
      </c>
      <c r="V65" s="4"/>
      <c r="W65" s="38">
        <f t="shared" si="13"/>
        <v>0</v>
      </c>
      <c r="X65" s="41" t="str">
        <f t="shared" si="14"/>
        <v/>
      </c>
      <c r="Y65" s="66" t="str">
        <f t="shared" si="15"/>
        <v/>
      </c>
      <c r="Z65" s="4"/>
      <c r="AA65" s="38">
        <f t="shared" si="16"/>
        <v>0</v>
      </c>
      <c r="AB65" s="41" t="str">
        <f t="shared" si="17"/>
        <v/>
      </c>
      <c r="AC65" s="66" t="str">
        <f t="shared" si="18"/>
        <v/>
      </c>
      <c r="AD65" s="4"/>
      <c r="AE65" s="38">
        <f t="shared" si="19"/>
        <v>0</v>
      </c>
      <c r="AF65" s="41" t="str">
        <f t="shared" si="20"/>
        <v/>
      </c>
      <c r="AG65" s="66" t="str">
        <f t="shared" si="21"/>
        <v/>
      </c>
      <c r="AH65" s="4"/>
      <c r="AI65" s="38">
        <f t="shared" si="22"/>
        <v>0</v>
      </c>
      <c r="AJ65" s="41" t="str">
        <f t="shared" si="23"/>
        <v/>
      </c>
      <c r="AK65" s="66" t="str">
        <f t="shared" si="24"/>
        <v/>
      </c>
      <c r="AL65" s="4"/>
      <c r="AM65" s="38">
        <f t="shared" si="25"/>
        <v>0</v>
      </c>
      <c r="AN65" s="41" t="str">
        <f t="shared" si="26"/>
        <v/>
      </c>
      <c r="AO65" s="66" t="str">
        <f t="shared" si="27"/>
        <v/>
      </c>
      <c r="AP65" s="4"/>
      <c r="AQ65" s="38">
        <f t="shared" si="28"/>
        <v>0</v>
      </c>
      <c r="AR65" s="41" t="str">
        <f t="shared" si="29"/>
        <v/>
      </c>
      <c r="AS65" s="66" t="str">
        <f t="shared" si="30"/>
        <v/>
      </c>
      <c r="AT65" s="4"/>
      <c r="AU65" s="38">
        <f t="shared" si="31"/>
        <v>0</v>
      </c>
      <c r="AV65" s="41" t="str">
        <f t="shared" si="32"/>
        <v/>
      </c>
      <c r="AW65" s="66" t="str">
        <f t="shared" si="33"/>
        <v/>
      </c>
      <c r="AX65" s="4"/>
      <c r="AY65" s="38">
        <f t="shared" si="34"/>
        <v>0</v>
      </c>
      <c r="AZ65" s="41" t="str">
        <f t="shared" si="35"/>
        <v/>
      </c>
      <c r="BA65" s="66" t="str">
        <f t="shared" si="36"/>
        <v/>
      </c>
      <c r="BB65" s="4"/>
      <c r="BC65" s="38">
        <f t="shared" si="37"/>
        <v>0</v>
      </c>
      <c r="BD65" s="41" t="str">
        <f t="shared" si="38"/>
        <v/>
      </c>
      <c r="BE65" s="66" t="str">
        <f t="shared" si="39"/>
        <v/>
      </c>
      <c r="BF65" s="4"/>
      <c r="BG65" s="38">
        <f t="shared" si="40"/>
        <v>0</v>
      </c>
      <c r="BH65" s="41" t="str">
        <f t="shared" si="41"/>
        <v/>
      </c>
      <c r="BI65" s="66" t="str">
        <f t="shared" si="42"/>
        <v/>
      </c>
      <c r="BJ65" s="4"/>
      <c r="BK65" s="38">
        <f t="shared" si="43"/>
        <v>0</v>
      </c>
      <c r="BL65" s="41" t="str">
        <f t="shared" si="44"/>
        <v/>
      </c>
      <c r="BM65" s="66" t="str">
        <f t="shared" si="45"/>
        <v/>
      </c>
      <c r="BN65" s="4"/>
      <c r="BO65" s="38">
        <f t="shared" si="46"/>
        <v>0</v>
      </c>
      <c r="BP65" s="41" t="str">
        <f t="shared" si="47"/>
        <v/>
      </c>
      <c r="BQ65" s="66" t="str">
        <f t="shared" si="48"/>
        <v/>
      </c>
      <c r="BR65" s="95"/>
      <c r="BT65" s="81" t="str">
        <f t="shared" si="49"/>
        <v/>
      </c>
    </row>
    <row r="66" spans="1:72" ht="14.25" customHeight="1" x14ac:dyDescent="0.2">
      <c r="A66" s="65">
        <v>32</v>
      </c>
      <c r="B66" s="34"/>
      <c r="C66" s="34"/>
      <c r="D66" s="34"/>
      <c r="E66" s="3">
        <f t="shared" si="0"/>
        <v>0</v>
      </c>
      <c r="F66" s="4"/>
      <c r="G66" s="38">
        <f t="shared" si="1"/>
        <v>0</v>
      </c>
      <c r="H66" s="41" t="str">
        <f t="shared" si="2"/>
        <v/>
      </c>
      <c r="I66" s="66" t="str">
        <f t="shared" si="3"/>
        <v/>
      </c>
      <c r="J66" s="4"/>
      <c r="K66" s="38">
        <f t="shared" si="4"/>
        <v>0</v>
      </c>
      <c r="L66" s="41" t="str">
        <f t="shared" si="5"/>
        <v/>
      </c>
      <c r="M66" s="66" t="str">
        <f t="shared" si="6"/>
        <v/>
      </c>
      <c r="N66" s="4"/>
      <c r="O66" s="38">
        <f t="shared" si="7"/>
        <v>0</v>
      </c>
      <c r="P66" s="41" t="str">
        <f t="shared" si="8"/>
        <v/>
      </c>
      <c r="Q66" s="66" t="str">
        <f t="shared" si="9"/>
        <v/>
      </c>
      <c r="R66" s="4"/>
      <c r="S66" s="38">
        <f t="shared" si="10"/>
        <v>0</v>
      </c>
      <c r="T66" s="41" t="str">
        <f t="shared" si="11"/>
        <v/>
      </c>
      <c r="U66" s="66" t="str">
        <f t="shared" si="12"/>
        <v/>
      </c>
      <c r="V66" s="4"/>
      <c r="W66" s="38">
        <f t="shared" si="13"/>
        <v>0</v>
      </c>
      <c r="X66" s="41" t="str">
        <f t="shared" si="14"/>
        <v/>
      </c>
      <c r="Y66" s="66" t="str">
        <f t="shared" si="15"/>
        <v/>
      </c>
      <c r="Z66" s="4"/>
      <c r="AA66" s="38">
        <f t="shared" si="16"/>
        <v>0</v>
      </c>
      <c r="AB66" s="41" t="str">
        <f t="shared" si="17"/>
        <v/>
      </c>
      <c r="AC66" s="66" t="str">
        <f t="shared" si="18"/>
        <v/>
      </c>
      <c r="AD66" s="4"/>
      <c r="AE66" s="38">
        <f t="shared" si="19"/>
        <v>0</v>
      </c>
      <c r="AF66" s="41" t="str">
        <f t="shared" si="20"/>
        <v/>
      </c>
      <c r="AG66" s="66" t="str">
        <f t="shared" si="21"/>
        <v/>
      </c>
      <c r="AH66" s="4"/>
      <c r="AI66" s="38">
        <f t="shared" si="22"/>
        <v>0</v>
      </c>
      <c r="AJ66" s="41" t="str">
        <f t="shared" si="23"/>
        <v/>
      </c>
      <c r="AK66" s="66" t="str">
        <f t="shared" si="24"/>
        <v/>
      </c>
      <c r="AL66" s="4"/>
      <c r="AM66" s="38">
        <f t="shared" si="25"/>
        <v>0</v>
      </c>
      <c r="AN66" s="41" t="str">
        <f t="shared" si="26"/>
        <v/>
      </c>
      <c r="AO66" s="66" t="str">
        <f t="shared" si="27"/>
        <v/>
      </c>
      <c r="AP66" s="4"/>
      <c r="AQ66" s="38">
        <f t="shared" si="28"/>
        <v>0</v>
      </c>
      <c r="AR66" s="41" t="str">
        <f t="shared" si="29"/>
        <v/>
      </c>
      <c r="AS66" s="66" t="str">
        <f t="shared" si="30"/>
        <v/>
      </c>
      <c r="AT66" s="4"/>
      <c r="AU66" s="38">
        <f t="shared" si="31"/>
        <v>0</v>
      </c>
      <c r="AV66" s="41" t="str">
        <f t="shared" si="32"/>
        <v/>
      </c>
      <c r="AW66" s="66" t="str">
        <f t="shared" si="33"/>
        <v/>
      </c>
      <c r="AX66" s="4"/>
      <c r="AY66" s="38">
        <f t="shared" si="34"/>
        <v>0</v>
      </c>
      <c r="AZ66" s="41" t="str">
        <f t="shared" si="35"/>
        <v/>
      </c>
      <c r="BA66" s="66" t="str">
        <f t="shared" si="36"/>
        <v/>
      </c>
      <c r="BB66" s="4"/>
      <c r="BC66" s="38">
        <f t="shared" si="37"/>
        <v>0</v>
      </c>
      <c r="BD66" s="41" t="str">
        <f t="shared" si="38"/>
        <v/>
      </c>
      <c r="BE66" s="66" t="str">
        <f t="shared" si="39"/>
        <v/>
      </c>
      <c r="BF66" s="4"/>
      <c r="BG66" s="38">
        <f t="shared" si="40"/>
        <v>0</v>
      </c>
      <c r="BH66" s="41" t="str">
        <f t="shared" si="41"/>
        <v/>
      </c>
      <c r="BI66" s="66" t="str">
        <f t="shared" si="42"/>
        <v/>
      </c>
      <c r="BJ66" s="4"/>
      <c r="BK66" s="38">
        <f t="shared" si="43"/>
        <v>0</v>
      </c>
      <c r="BL66" s="41" t="str">
        <f t="shared" si="44"/>
        <v/>
      </c>
      <c r="BM66" s="66" t="str">
        <f t="shared" si="45"/>
        <v/>
      </c>
      <c r="BN66" s="4"/>
      <c r="BO66" s="38">
        <f t="shared" si="46"/>
        <v>0</v>
      </c>
      <c r="BP66" s="41" t="str">
        <f t="shared" si="47"/>
        <v/>
      </c>
      <c r="BQ66" s="66" t="str">
        <f t="shared" si="48"/>
        <v/>
      </c>
      <c r="BR66" s="95"/>
      <c r="BT66" s="81" t="str">
        <f t="shared" si="49"/>
        <v/>
      </c>
    </row>
    <row r="67" spans="1:72" ht="14.25" customHeight="1" x14ac:dyDescent="0.2">
      <c r="A67" s="65">
        <v>33</v>
      </c>
      <c r="B67" s="34"/>
      <c r="C67" s="34"/>
      <c r="D67" s="34"/>
      <c r="E67" s="3">
        <f t="shared" si="0"/>
        <v>0</v>
      </c>
      <c r="F67" s="4"/>
      <c r="G67" s="38">
        <f t="shared" si="1"/>
        <v>0</v>
      </c>
      <c r="H67" s="41" t="str">
        <f t="shared" si="2"/>
        <v/>
      </c>
      <c r="I67" s="66" t="str">
        <f t="shared" si="3"/>
        <v/>
      </c>
      <c r="J67" s="4"/>
      <c r="K67" s="38">
        <f t="shared" si="4"/>
        <v>0</v>
      </c>
      <c r="L67" s="41" t="str">
        <f t="shared" si="5"/>
        <v/>
      </c>
      <c r="M67" s="66" t="str">
        <f t="shared" si="6"/>
        <v/>
      </c>
      <c r="N67" s="4"/>
      <c r="O67" s="38">
        <f t="shared" si="7"/>
        <v>0</v>
      </c>
      <c r="P67" s="41" t="str">
        <f t="shared" si="8"/>
        <v/>
      </c>
      <c r="Q67" s="66" t="str">
        <f t="shared" si="9"/>
        <v/>
      </c>
      <c r="R67" s="4"/>
      <c r="S67" s="38">
        <f t="shared" si="10"/>
        <v>0</v>
      </c>
      <c r="T67" s="41" t="str">
        <f t="shared" si="11"/>
        <v/>
      </c>
      <c r="U67" s="66" t="str">
        <f t="shared" si="12"/>
        <v/>
      </c>
      <c r="V67" s="4"/>
      <c r="W67" s="38">
        <f t="shared" si="13"/>
        <v>0</v>
      </c>
      <c r="X67" s="41" t="str">
        <f t="shared" si="14"/>
        <v/>
      </c>
      <c r="Y67" s="66" t="str">
        <f t="shared" si="15"/>
        <v/>
      </c>
      <c r="Z67" s="4"/>
      <c r="AA67" s="38">
        <f t="shared" si="16"/>
        <v>0</v>
      </c>
      <c r="AB67" s="41" t="str">
        <f t="shared" si="17"/>
        <v/>
      </c>
      <c r="AC67" s="66" t="str">
        <f t="shared" si="18"/>
        <v/>
      </c>
      <c r="AD67" s="4"/>
      <c r="AE67" s="38">
        <f t="shared" si="19"/>
        <v>0</v>
      </c>
      <c r="AF67" s="41" t="str">
        <f t="shared" si="20"/>
        <v/>
      </c>
      <c r="AG67" s="66" t="str">
        <f t="shared" si="21"/>
        <v/>
      </c>
      <c r="AH67" s="4"/>
      <c r="AI67" s="38">
        <f t="shared" si="22"/>
        <v>0</v>
      </c>
      <c r="AJ67" s="41" t="str">
        <f t="shared" si="23"/>
        <v/>
      </c>
      <c r="AK67" s="66" t="str">
        <f t="shared" si="24"/>
        <v/>
      </c>
      <c r="AL67" s="4"/>
      <c r="AM67" s="38">
        <f t="shared" si="25"/>
        <v>0</v>
      </c>
      <c r="AN67" s="41" t="str">
        <f t="shared" si="26"/>
        <v/>
      </c>
      <c r="AO67" s="66" t="str">
        <f t="shared" si="27"/>
        <v/>
      </c>
      <c r="AP67" s="4"/>
      <c r="AQ67" s="38">
        <f t="shared" si="28"/>
        <v>0</v>
      </c>
      <c r="AR67" s="41" t="str">
        <f t="shared" si="29"/>
        <v/>
      </c>
      <c r="AS67" s="66" t="str">
        <f t="shared" si="30"/>
        <v/>
      </c>
      <c r="AT67" s="4"/>
      <c r="AU67" s="38">
        <f t="shared" si="31"/>
        <v>0</v>
      </c>
      <c r="AV67" s="41" t="str">
        <f t="shared" si="32"/>
        <v/>
      </c>
      <c r="AW67" s="66" t="str">
        <f t="shared" si="33"/>
        <v/>
      </c>
      <c r="AX67" s="4"/>
      <c r="AY67" s="38">
        <f t="shared" si="34"/>
        <v>0</v>
      </c>
      <c r="AZ67" s="41" t="str">
        <f t="shared" si="35"/>
        <v/>
      </c>
      <c r="BA67" s="66" t="str">
        <f t="shared" si="36"/>
        <v/>
      </c>
      <c r="BB67" s="4"/>
      <c r="BC67" s="38">
        <f t="shared" si="37"/>
        <v>0</v>
      </c>
      <c r="BD67" s="41" t="str">
        <f t="shared" si="38"/>
        <v/>
      </c>
      <c r="BE67" s="66" t="str">
        <f t="shared" si="39"/>
        <v/>
      </c>
      <c r="BF67" s="4"/>
      <c r="BG67" s="38">
        <f t="shared" si="40"/>
        <v>0</v>
      </c>
      <c r="BH67" s="41" t="str">
        <f t="shared" si="41"/>
        <v/>
      </c>
      <c r="BI67" s="66" t="str">
        <f t="shared" si="42"/>
        <v/>
      </c>
      <c r="BJ67" s="4"/>
      <c r="BK67" s="38">
        <f t="shared" si="43"/>
        <v>0</v>
      </c>
      <c r="BL67" s="41" t="str">
        <f t="shared" si="44"/>
        <v/>
      </c>
      <c r="BM67" s="66" t="str">
        <f t="shared" si="45"/>
        <v/>
      </c>
      <c r="BN67" s="4"/>
      <c r="BO67" s="38">
        <f t="shared" si="46"/>
        <v>0</v>
      </c>
      <c r="BP67" s="41" t="str">
        <f t="shared" si="47"/>
        <v/>
      </c>
      <c r="BQ67" s="66" t="str">
        <f t="shared" si="48"/>
        <v/>
      </c>
      <c r="BR67" s="95"/>
      <c r="BT67" s="81" t="str">
        <f t="shared" si="49"/>
        <v/>
      </c>
    </row>
    <row r="68" spans="1:72" ht="14.25" customHeight="1" x14ac:dyDescent="0.2">
      <c r="A68" s="65">
        <v>34</v>
      </c>
      <c r="B68" s="34"/>
      <c r="C68" s="34"/>
      <c r="D68" s="34"/>
      <c r="E68" s="3">
        <f t="shared" si="0"/>
        <v>0</v>
      </c>
      <c r="F68" s="4"/>
      <c r="G68" s="38">
        <f t="shared" si="1"/>
        <v>0</v>
      </c>
      <c r="H68" s="41" t="str">
        <f t="shared" si="2"/>
        <v/>
      </c>
      <c r="I68" s="66" t="str">
        <f t="shared" si="3"/>
        <v/>
      </c>
      <c r="J68" s="4"/>
      <c r="K68" s="38">
        <f t="shared" si="4"/>
        <v>0</v>
      </c>
      <c r="L68" s="41" t="str">
        <f t="shared" si="5"/>
        <v/>
      </c>
      <c r="M68" s="66" t="str">
        <f t="shared" si="6"/>
        <v/>
      </c>
      <c r="N68" s="4"/>
      <c r="O68" s="38">
        <f t="shared" si="7"/>
        <v>0</v>
      </c>
      <c r="P68" s="41" t="str">
        <f t="shared" si="8"/>
        <v/>
      </c>
      <c r="Q68" s="66" t="str">
        <f t="shared" si="9"/>
        <v/>
      </c>
      <c r="R68" s="4"/>
      <c r="S68" s="38">
        <f t="shared" si="10"/>
        <v>0</v>
      </c>
      <c r="T68" s="41" t="str">
        <f t="shared" si="11"/>
        <v/>
      </c>
      <c r="U68" s="66" t="str">
        <f t="shared" si="12"/>
        <v/>
      </c>
      <c r="V68" s="4"/>
      <c r="W68" s="38">
        <f t="shared" si="13"/>
        <v>0</v>
      </c>
      <c r="X68" s="41" t="str">
        <f t="shared" si="14"/>
        <v/>
      </c>
      <c r="Y68" s="66" t="str">
        <f t="shared" si="15"/>
        <v/>
      </c>
      <c r="Z68" s="4"/>
      <c r="AA68" s="38">
        <f t="shared" si="16"/>
        <v>0</v>
      </c>
      <c r="AB68" s="41" t="str">
        <f t="shared" si="17"/>
        <v/>
      </c>
      <c r="AC68" s="66" t="str">
        <f t="shared" si="18"/>
        <v/>
      </c>
      <c r="AD68" s="4"/>
      <c r="AE68" s="38">
        <f t="shared" si="19"/>
        <v>0</v>
      </c>
      <c r="AF68" s="41" t="str">
        <f t="shared" si="20"/>
        <v/>
      </c>
      <c r="AG68" s="66" t="str">
        <f t="shared" si="21"/>
        <v/>
      </c>
      <c r="AH68" s="4"/>
      <c r="AI68" s="38">
        <f t="shared" si="22"/>
        <v>0</v>
      </c>
      <c r="AJ68" s="41" t="str">
        <f t="shared" si="23"/>
        <v/>
      </c>
      <c r="AK68" s="66" t="str">
        <f t="shared" si="24"/>
        <v/>
      </c>
      <c r="AL68" s="4"/>
      <c r="AM68" s="38">
        <f t="shared" si="25"/>
        <v>0</v>
      </c>
      <c r="AN68" s="41" t="str">
        <f t="shared" si="26"/>
        <v/>
      </c>
      <c r="AO68" s="66" t="str">
        <f t="shared" si="27"/>
        <v/>
      </c>
      <c r="AP68" s="4"/>
      <c r="AQ68" s="38">
        <f t="shared" si="28"/>
        <v>0</v>
      </c>
      <c r="AR68" s="41" t="str">
        <f t="shared" si="29"/>
        <v/>
      </c>
      <c r="AS68" s="66" t="str">
        <f t="shared" si="30"/>
        <v/>
      </c>
      <c r="AT68" s="4"/>
      <c r="AU68" s="38">
        <f t="shared" si="31"/>
        <v>0</v>
      </c>
      <c r="AV68" s="41" t="str">
        <f t="shared" si="32"/>
        <v/>
      </c>
      <c r="AW68" s="66" t="str">
        <f t="shared" si="33"/>
        <v/>
      </c>
      <c r="AX68" s="4"/>
      <c r="AY68" s="38">
        <f t="shared" si="34"/>
        <v>0</v>
      </c>
      <c r="AZ68" s="41" t="str">
        <f t="shared" si="35"/>
        <v/>
      </c>
      <c r="BA68" s="66" t="str">
        <f t="shared" si="36"/>
        <v/>
      </c>
      <c r="BB68" s="4"/>
      <c r="BC68" s="38">
        <f t="shared" si="37"/>
        <v>0</v>
      </c>
      <c r="BD68" s="41" t="str">
        <f t="shared" si="38"/>
        <v/>
      </c>
      <c r="BE68" s="66" t="str">
        <f t="shared" si="39"/>
        <v/>
      </c>
      <c r="BF68" s="4"/>
      <c r="BG68" s="38">
        <f t="shared" si="40"/>
        <v>0</v>
      </c>
      <c r="BH68" s="41" t="str">
        <f t="shared" si="41"/>
        <v/>
      </c>
      <c r="BI68" s="66" t="str">
        <f t="shared" si="42"/>
        <v/>
      </c>
      <c r="BJ68" s="4"/>
      <c r="BK68" s="38">
        <f t="shared" si="43"/>
        <v>0</v>
      </c>
      <c r="BL68" s="41" t="str">
        <f t="shared" si="44"/>
        <v/>
      </c>
      <c r="BM68" s="66" t="str">
        <f t="shared" si="45"/>
        <v/>
      </c>
      <c r="BN68" s="4"/>
      <c r="BO68" s="38">
        <f t="shared" si="46"/>
        <v>0</v>
      </c>
      <c r="BP68" s="41" t="str">
        <f t="shared" si="47"/>
        <v/>
      </c>
      <c r="BQ68" s="66" t="str">
        <f t="shared" si="48"/>
        <v/>
      </c>
      <c r="BR68" s="95"/>
      <c r="BT68" s="81" t="str">
        <f t="shared" si="49"/>
        <v/>
      </c>
    </row>
    <row r="69" spans="1:72" ht="14.25" customHeight="1" x14ac:dyDescent="0.2">
      <c r="A69" s="65">
        <v>35</v>
      </c>
      <c r="B69" s="34"/>
      <c r="C69" s="34"/>
      <c r="D69" s="34"/>
      <c r="E69" s="3">
        <f t="shared" si="0"/>
        <v>0</v>
      </c>
      <c r="F69" s="4"/>
      <c r="G69" s="38">
        <f t="shared" si="1"/>
        <v>0</v>
      </c>
      <c r="H69" s="41" t="str">
        <f t="shared" si="2"/>
        <v/>
      </c>
      <c r="I69" s="66" t="str">
        <f t="shared" si="3"/>
        <v/>
      </c>
      <c r="J69" s="4"/>
      <c r="K69" s="38">
        <f t="shared" si="4"/>
        <v>0</v>
      </c>
      <c r="L69" s="41" t="str">
        <f t="shared" si="5"/>
        <v/>
      </c>
      <c r="M69" s="66" t="str">
        <f t="shared" si="6"/>
        <v/>
      </c>
      <c r="N69" s="4"/>
      <c r="O69" s="38">
        <f t="shared" si="7"/>
        <v>0</v>
      </c>
      <c r="P69" s="41" t="str">
        <f t="shared" si="8"/>
        <v/>
      </c>
      <c r="Q69" s="66" t="str">
        <f t="shared" si="9"/>
        <v/>
      </c>
      <c r="R69" s="4"/>
      <c r="S69" s="38">
        <f t="shared" si="10"/>
        <v>0</v>
      </c>
      <c r="T69" s="41" t="str">
        <f t="shared" si="11"/>
        <v/>
      </c>
      <c r="U69" s="66" t="str">
        <f t="shared" si="12"/>
        <v/>
      </c>
      <c r="V69" s="4"/>
      <c r="W69" s="38">
        <f t="shared" si="13"/>
        <v>0</v>
      </c>
      <c r="X69" s="41" t="str">
        <f t="shared" si="14"/>
        <v/>
      </c>
      <c r="Y69" s="66" t="str">
        <f t="shared" si="15"/>
        <v/>
      </c>
      <c r="Z69" s="4"/>
      <c r="AA69" s="38">
        <f t="shared" si="16"/>
        <v>0</v>
      </c>
      <c r="AB69" s="41" t="str">
        <f t="shared" si="17"/>
        <v/>
      </c>
      <c r="AC69" s="66" t="str">
        <f t="shared" si="18"/>
        <v/>
      </c>
      <c r="AD69" s="4"/>
      <c r="AE69" s="38">
        <f t="shared" si="19"/>
        <v>0</v>
      </c>
      <c r="AF69" s="41" t="str">
        <f t="shared" si="20"/>
        <v/>
      </c>
      <c r="AG69" s="66" t="str">
        <f t="shared" si="21"/>
        <v/>
      </c>
      <c r="AH69" s="4"/>
      <c r="AI69" s="38">
        <f t="shared" si="22"/>
        <v>0</v>
      </c>
      <c r="AJ69" s="41" t="str">
        <f t="shared" si="23"/>
        <v/>
      </c>
      <c r="AK69" s="66" t="str">
        <f t="shared" si="24"/>
        <v/>
      </c>
      <c r="AL69" s="4"/>
      <c r="AM69" s="38">
        <f t="shared" si="25"/>
        <v>0</v>
      </c>
      <c r="AN69" s="41" t="str">
        <f t="shared" si="26"/>
        <v/>
      </c>
      <c r="AO69" s="66" t="str">
        <f t="shared" si="27"/>
        <v/>
      </c>
      <c r="AP69" s="4"/>
      <c r="AQ69" s="38">
        <f t="shared" si="28"/>
        <v>0</v>
      </c>
      <c r="AR69" s="41" t="str">
        <f t="shared" si="29"/>
        <v/>
      </c>
      <c r="AS69" s="66" t="str">
        <f t="shared" si="30"/>
        <v/>
      </c>
      <c r="AT69" s="4"/>
      <c r="AU69" s="38">
        <f t="shared" si="31"/>
        <v>0</v>
      </c>
      <c r="AV69" s="41" t="str">
        <f t="shared" si="32"/>
        <v/>
      </c>
      <c r="AW69" s="66" t="str">
        <f t="shared" si="33"/>
        <v/>
      </c>
      <c r="AX69" s="4"/>
      <c r="AY69" s="38">
        <f t="shared" si="34"/>
        <v>0</v>
      </c>
      <c r="AZ69" s="41" t="str">
        <f t="shared" si="35"/>
        <v/>
      </c>
      <c r="BA69" s="66" t="str">
        <f t="shared" si="36"/>
        <v/>
      </c>
      <c r="BB69" s="4"/>
      <c r="BC69" s="38">
        <f t="shared" si="37"/>
        <v>0</v>
      </c>
      <c r="BD69" s="41" t="str">
        <f t="shared" si="38"/>
        <v/>
      </c>
      <c r="BE69" s="66" t="str">
        <f t="shared" si="39"/>
        <v/>
      </c>
      <c r="BF69" s="4"/>
      <c r="BG69" s="38">
        <f t="shared" si="40"/>
        <v>0</v>
      </c>
      <c r="BH69" s="41" t="str">
        <f t="shared" si="41"/>
        <v/>
      </c>
      <c r="BI69" s="66" t="str">
        <f t="shared" si="42"/>
        <v/>
      </c>
      <c r="BJ69" s="4"/>
      <c r="BK69" s="38">
        <f t="shared" si="43"/>
        <v>0</v>
      </c>
      <c r="BL69" s="41" t="str">
        <f t="shared" si="44"/>
        <v/>
      </c>
      <c r="BM69" s="66" t="str">
        <f t="shared" si="45"/>
        <v/>
      </c>
      <c r="BN69" s="4"/>
      <c r="BO69" s="38">
        <f t="shared" si="46"/>
        <v>0</v>
      </c>
      <c r="BP69" s="41" t="str">
        <f t="shared" si="47"/>
        <v/>
      </c>
      <c r="BQ69" s="66" t="str">
        <f t="shared" si="48"/>
        <v/>
      </c>
      <c r="BR69" s="95"/>
      <c r="BT69" s="81" t="str">
        <f t="shared" si="49"/>
        <v/>
      </c>
    </row>
    <row r="70" spans="1:72" ht="14.25" customHeight="1" x14ac:dyDescent="0.2">
      <c r="A70" s="65">
        <v>36</v>
      </c>
      <c r="B70" s="34"/>
      <c r="C70" s="34"/>
      <c r="D70" s="34"/>
      <c r="E70" s="3">
        <f t="shared" si="0"/>
        <v>0</v>
      </c>
      <c r="F70" s="4"/>
      <c r="G70" s="38">
        <f t="shared" si="1"/>
        <v>0</v>
      </c>
      <c r="H70" s="41" t="str">
        <f t="shared" si="2"/>
        <v/>
      </c>
      <c r="I70" s="66" t="str">
        <f t="shared" si="3"/>
        <v/>
      </c>
      <c r="J70" s="4"/>
      <c r="K70" s="38">
        <f t="shared" si="4"/>
        <v>0</v>
      </c>
      <c r="L70" s="41" t="str">
        <f t="shared" si="5"/>
        <v/>
      </c>
      <c r="M70" s="66" t="str">
        <f t="shared" si="6"/>
        <v/>
      </c>
      <c r="N70" s="4"/>
      <c r="O70" s="38">
        <f t="shared" si="7"/>
        <v>0</v>
      </c>
      <c r="P70" s="41" t="str">
        <f t="shared" si="8"/>
        <v/>
      </c>
      <c r="Q70" s="66" t="str">
        <f t="shared" si="9"/>
        <v/>
      </c>
      <c r="R70" s="4"/>
      <c r="S70" s="38">
        <f t="shared" si="10"/>
        <v>0</v>
      </c>
      <c r="T70" s="41" t="str">
        <f t="shared" si="11"/>
        <v/>
      </c>
      <c r="U70" s="66" t="str">
        <f t="shared" si="12"/>
        <v/>
      </c>
      <c r="V70" s="4"/>
      <c r="W70" s="38">
        <f t="shared" si="13"/>
        <v>0</v>
      </c>
      <c r="X70" s="41" t="str">
        <f t="shared" si="14"/>
        <v/>
      </c>
      <c r="Y70" s="66" t="str">
        <f t="shared" si="15"/>
        <v/>
      </c>
      <c r="Z70" s="4"/>
      <c r="AA70" s="38">
        <f t="shared" si="16"/>
        <v>0</v>
      </c>
      <c r="AB70" s="41" t="str">
        <f t="shared" si="17"/>
        <v/>
      </c>
      <c r="AC70" s="66" t="str">
        <f t="shared" si="18"/>
        <v/>
      </c>
      <c r="AD70" s="4"/>
      <c r="AE70" s="38">
        <f t="shared" si="19"/>
        <v>0</v>
      </c>
      <c r="AF70" s="41" t="str">
        <f t="shared" si="20"/>
        <v/>
      </c>
      <c r="AG70" s="66" t="str">
        <f t="shared" si="21"/>
        <v/>
      </c>
      <c r="AH70" s="4"/>
      <c r="AI70" s="38">
        <f t="shared" si="22"/>
        <v>0</v>
      </c>
      <c r="AJ70" s="41" t="str">
        <f t="shared" si="23"/>
        <v/>
      </c>
      <c r="AK70" s="66" t="str">
        <f t="shared" si="24"/>
        <v/>
      </c>
      <c r="AL70" s="4"/>
      <c r="AM70" s="38">
        <f t="shared" si="25"/>
        <v>0</v>
      </c>
      <c r="AN70" s="41" t="str">
        <f t="shared" si="26"/>
        <v/>
      </c>
      <c r="AO70" s="66" t="str">
        <f t="shared" si="27"/>
        <v/>
      </c>
      <c r="AP70" s="4"/>
      <c r="AQ70" s="38">
        <f t="shared" si="28"/>
        <v>0</v>
      </c>
      <c r="AR70" s="41" t="str">
        <f t="shared" si="29"/>
        <v/>
      </c>
      <c r="AS70" s="66" t="str">
        <f t="shared" si="30"/>
        <v/>
      </c>
      <c r="AT70" s="4"/>
      <c r="AU70" s="38">
        <f t="shared" si="31"/>
        <v>0</v>
      </c>
      <c r="AV70" s="41" t="str">
        <f t="shared" si="32"/>
        <v/>
      </c>
      <c r="AW70" s="66" t="str">
        <f t="shared" si="33"/>
        <v/>
      </c>
      <c r="AX70" s="4"/>
      <c r="AY70" s="38">
        <f t="shared" si="34"/>
        <v>0</v>
      </c>
      <c r="AZ70" s="41" t="str">
        <f t="shared" si="35"/>
        <v/>
      </c>
      <c r="BA70" s="66" t="str">
        <f t="shared" si="36"/>
        <v/>
      </c>
      <c r="BB70" s="4"/>
      <c r="BC70" s="38">
        <f t="shared" si="37"/>
        <v>0</v>
      </c>
      <c r="BD70" s="41" t="str">
        <f t="shared" si="38"/>
        <v/>
      </c>
      <c r="BE70" s="66" t="str">
        <f t="shared" si="39"/>
        <v/>
      </c>
      <c r="BF70" s="4"/>
      <c r="BG70" s="38">
        <f t="shared" si="40"/>
        <v>0</v>
      </c>
      <c r="BH70" s="41" t="str">
        <f t="shared" si="41"/>
        <v/>
      </c>
      <c r="BI70" s="66" t="str">
        <f t="shared" si="42"/>
        <v/>
      </c>
      <c r="BJ70" s="4"/>
      <c r="BK70" s="38">
        <f t="shared" si="43"/>
        <v>0</v>
      </c>
      <c r="BL70" s="41" t="str">
        <f t="shared" si="44"/>
        <v/>
      </c>
      <c r="BM70" s="66" t="str">
        <f t="shared" si="45"/>
        <v/>
      </c>
      <c r="BN70" s="4"/>
      <c r="BO70" s="38">
        <f t="shared" si="46"/>
        <v>0</v>
      </c>
      <c r="BP70" s="41" t="str">
        <f t="shared" si="47"/>
        <v/>
      </c>
      <c r="BQ70" s="66" t="str">
        <f t="shared" si="48"/>
        <v/>
      </c>
      <c r="BR70" s="95"/>
      <c r="BT70" s="81" t="str">
        <f t="shared" si="49"/>
        <v/>
      </c>
    </row>
    <row r="71" spans="1:72" ht="14.25" customHeight="1" x14ac:dyDescent="0.2">
      <c r="A71" s="65">
        <v>37</v>
      </c>
      <c r="B71" s="34"/>
      <c r="C71" s="34"/>
      <c r="D71" s="34"/>
      <c r="E71" s="3">
        <f t="shared" si="0"/>
        <v>0</v>
      </c>
      <c r="F71" s="4"/>
      <c r="G71" s="38">
        <f t="shared" si="1"/>
        <v>0</v>
      </c>
      <c r="H71" s="41" t="str">
        <f t="shared" si="2"/>
        <v/>
      </c>
      <c r="I71" s="66" t="str">
        <f t="shared" si="3"/>
        <v/>
      </c>
      <c r="J71" s="4"/>
      <c r="K71" s="38">
        <f t="shared" si="4"/>
        <v>0</v>
      </c>
      <c r="L71" s="41" t="str">
        <f t="shared" si="5"/>
        <v/>
      </c>
      <c r="M71" s="66" t="str">
        <f t="shared" si="6"/>
        <v/>
      </c>
      <c r="N71" s="4"/>
      <c r="O71" s="38">
        <f t="shared" si="7"/>
        <v>0</v>
      </c>
      <c r="P71" s="41" t="str">
        <f t="shared" si="8"/>
        <v/>
      </c>
      <c r="Q71" s="66" t="str">
        <f t="shared" si="9"/>
        <v/>
      </c>
      <c r="R71" s="4"/>
      <c r="S71" s="38">
        <f t="shared" si="10"/>
        <v>0</v>
      </c>
      <c r="T71" s="41" t="str">
        <f t="shared" si="11"/>
        <v/>
      </c>
      <c r="U71" s="66" t="str">
        <f t="shared" si="12"/>
        <v/>
      </c>
      <c r="V71" s="4"/>
      <c r="W71" s="38">
        <f t="shared" si="13"/>
        <v>0</v>
      </c>
      <c r="X71" s="41" t="str">
        <f t="shared" si="14"/>
        <v/>
      </c>
      <c r="Y71" s="66" t="str">
        <f t="shared" si="15"/>
        <v/>
      </c>
      <c r="Z71" s="4"/>
      <c r="AA71" s="38">
        <f t="shared" si="16"/>
        <v>0</v>
      </c>
      <c r="AB71" s="41" t="str">
        <f t="shared" si="17"/>
        <v/>
      </c>
      <c r="AC71" s="66" t="str">
        <f t="shared" si="18"/>
        <v/>
      </c>
      <c r="AD71" s="4"/>
      <c r="AE71" s="38">
        <f t="shared" si="19"/>
        <v>0</v>
      </c>
      <c r="AF71" s="41" t="str">
        <f t="shared" si="20"/>
        <v/>
      </c>
      <c r="AG71" s="66" t="str">
        <f t="shared" si="21"/>
        <v/>
      </c>
      <c r="AH71" s="4"/>
      <c r="AI71" s="38">
        <f t="shared" si="22"/>
        <v>0</v>
      </c>
      <c r="AJ71" s="41" t="str">
        <f t="shared" si="23"/>
        <v/>
      </c>
      <c r="AK71" s="66" t="str">
        <f t="shared" si="24"/>
        <v/>
      </c>
      <c r="AL71" s="4"/>
      <c r="AM71" s="38">
        <f t="shared" si="25"/>
        <v>0</v>
      </c>
      <c r="AN71" s="41" t="str">
        <f t="shared" si="26"/>
        <v/>
      </c>
      <c r="AO71" s="66" t="str">
        <f t="shared" si="27"/>
        <v/>
      </c>
      <c r="AP71" s="4"/>
      <c r="AQ71" s="38">
        <f t="shared" si="28"/>
        <v>0</v>
      </c>
      <c r="AR71" s="41" t="str">
        <f t="shared" si="29"/>
        <v/>
      </c>
      <c r="AS71" s="66" t="str">
        <f t="shared" si="30"/>
        <v/>
      </c>
      <c r="AT71" s="4"/>
      <c r="AU71" s="38">
        <f t="shared" si="31"/>
        <v>0</v>
      </c>
      <c r="AV71" s="41" t="str">
        <f t="shared" si="32"/>
        <v/>
      </c>
      <c r="AW71" s="66" t="str">
        <f t="shared" si="33"/>
        <v/>
      </c>
      <c r="AX71" s="4"/>
      <c r="AY71" s="38">
        <f t="shared" si="34"/>
        <v>0</v>
      </c>
      <c r="AZ71" s="41" t="str">
        <f t="shared" si="35"/>
        <v/>
      </c>
      <c r="BA71" s="66" t="str">
        <f t="shared" si="36"/>
        <v/>
      </c>
      <c r="BB71" s="4"/>
      <c r="BC71" s="38">
        <f t="shared" si="37"/>
        <v>0</v>
      </c>
      <c r="BD71" s="41" t="str">
        <f t="shared" si="38"/>
        <v/>
      </c>
      <c r="BE71" s="66" t="str">
        <f t="shared" si="39"/>
        <v/>
      </c>
      <c r="BF71" s="4"/>
      <c r="BG71" s="38">
        <f t="shared" si="40"/>
        <v>0</v>
      </c>
      <c r="BH71" s="41" t="str">
        <f t="shared" si="41"/>
        <v/>
      </c>
      <c r="BI71" s="66" t="str">
        <f t="shared" si="42"/>
        <v/>
      </c>
      <c r="BJ71" s="4"/>
      <c r="BK71" s="38">
        <f t="shared" si="43"/>
        <v>0</v>
      </c>
      <c r="BL71" s="41" t="str">
        <f t="shared" si="44"/>
        <v/>
      </c>
      <c r="BM71" s="66" t="str">
        <f t="shared" si="45"/>
        <v/>
      </c>
      <c r="BN71" s="4"/>
      <c r="BO71" s="38">
        <f t="shared" si="46"/>
        <v>0</v>
      </c>
      <c r="BP71" s="41" t="str">
        <f t="shared" si="47"/>
        <v/>
      </c>
      <c r="BQ71" s="66" t="str">
        <f t="shared" si="48"/>
        <v/>
      </c>
      <c r="BR71" s="95"/>
      <c r="BT71" s="81" t="str">
        <f t="shared" si="49"/>
        <v/>
      </c>
    </row>
    <row r="72" spans="1:72" ht="14.25" customHeight="1" x14ac:dyDescent="0.2">
      <c r="A72" s="65">
        <v>38</v>
      </c>
      <c r="B72" s="34"/>
      <c r="C72" s="34"/>
      <c r="D72" s="34"/>
      <c r="E72" s="3">
        <f t="shared" si="0"/>
        <v>0</v>
      </c>
      <c r="F72" s="4"/>
      <c r="G72" s="38">
        <f t="shared" si="1"/>
        <v>0</v>
      </c>
      <c r="H72" s="41" t="str">
        <f t="shared" si="2"/>
        <v/>
      </c>
      <c r="I72" s="66" t="str">
        <f t="shared" si="3"/>
        <v/>
      </c>
      <c r="J72" s="4"/>
      <c r="K72" s="38">
        <f t="shared" si="4"/>
        <v>0</v>
      </c>
      <c r="L72" s="41" t="str">
        <f t="shared" si="5"/>
        <v/>
      </c>
      <c r="M72" s="66" t="str">
        <f t="shared" si="6"/>
        <v/>
      </c>
      <c r="N72" s="4"/>
      <c r="O72" s="38">
        <f t="shared" si="7"/>
        <v>0</v>
      </c>
      <c r="P72" s="41" t="str">
        <f t="shared" si="8"/>
        <v/>
      </c>
      <c r="Q72" s="66" t="str">
        <f t="shared" si="9"/>
        <v/>
      </c>
      <c r="R72" s="4"/>
      <c r="S72" s="38">
        <f t="shared" si="10"/>
        <v>0</v>
      </c>
      <c r="T72" s="41" t="str">
        <f t="shared" si="11"/>
        <v/>
      </c>
      <c r="U72" s="66" t="str">
        <f t="shared" si="12"/>
        <v/>
      </c>
      <c r="V72" s="4"/>
      <c r="W72" s="38">
        <f t="shared" si="13"/>
        <v>0</v>
      </c>
      <c r="X72" s="41" t="str">
        <f t="shared" si="14"/>
        <v/>
      </c>
      <c r="Y72" s="66" t="str">
        <f t="shared" si="15"/>
        <v/>
      </c>
      <c r="Z72" s="4"/>
      <c r="AA72" s="38">
        <f t="shared" si="16"/>
        <v>0</v>
      </c>
      <c r="AB72" s="41" t="str">
        <f t="shared" si="17"/>
        <v/>
      </c>
      <c r="AC72" s="66" t="str">
        <f t="shared" si="18"/>
        <v/>
      </c>
      <c r="AD72" s="4"/>
      <c r="AE72" s="38">
        <f t="shared" si="19"/>
        <v>0</v>
      </c>
      <c r="AF72" s="41" t="str">
        <f t="shared" si="20"/>
        <v/>
      </c>
      <c r="AG72" s="66" t="str">
        <f t="shared" si="21"/>
        <v/>
      </c>
      <c r="AH72" s="4"/>
      <c r="AI72" s="38">
        <f t="shared" si="22"/>
        <v>0</v>
      </c>
      <c r="AJ72" s="41" t="str">
        <f t="shared" si="23"/>
        <v/>
      </c>
      <c r="AK72" s="66" t="str">
        <f t="shared" si="24"/>
        <v/>
      </c>
      <c r="AL72" s="4"/>
      <c r="AM72" s="38">
        <f t="shared" si="25"/>
        <v>0</v>
      </c>
      <c r="AN72" s="41" t="str">
        <f t="shared" si="26"/>
        <v/>
      </c>
      <c r="AO72" s="66" t="str">
        <f t="shared" si="27"/>
        <v/>
      </c>
      <c r="AP72" s="4"/>
      <c r="AQ72" s="38">
        <f t="shared" si="28"/>
        <v>0</v>
      </c>
      <c r="AR72" s="41" t="str">
        <f t="shared" si="29"/>
        <v/>
      </c>
      <c r="AS72" s="66" t="str">
        <f t="shared" si="30"/>
        <v/>
      </c>
      <c r="AT72" s="4"/>
      <c r="AU72" s="38">
        <f t="shared" si="31"/>
        <v>0</v>
      </c>
      <c r="AV72" s="41" t="str">
        <f t="shared" si="32"/>
        <v/>
      </c>
      <c r="AW72" s="66" t="str">
        <f t="shared" si="33"/>
        <v/>
      </c>
      <c r="AX72" s="4"/>
      <c r="AY72" s="38">
        <f t="shared" si="34"/>
        <v>0</v>
      </c>
      <c r="AZ72" s="41" t="str">
        <f t="shared" si="35"/>
        <v/>
      </c>
      <c r="BA72" s="66" t="str">
        <f t="shared" si="36"/>
        <v/>
      </c>
      <c r="BB72" s="4"/>
      <c r="BC72" s="38">
        <f t="shared" si="37"/>
        <v>0</v>
      </c>
      <c r="BD72" s="41" t="str">
        <f t="shared" si="38"/>
        <v/>
      </c>
      <c r="BE72" s="66" t="str">
        <f t="shared" si="39"/>
        <v/>
      </c>
      <c r="BF72" s="4"/>
      <c r="BG72" s="38">
        <f t="shared" si="40"/>
        <v>0</v>
      </c>
      <c r="BH72" s="41" t="str">
        <f t="shared" si="41"/>
        <v/>
      </c>
      <c r="BI72" s="66" t="str">
        <f t="shared" si="42"/>
        <v/>
      </c>
      <c r="BJ72" s="4"/>
      <c r="BK72" s="38">
        <f t="shared" si="43"/>
        <v>0</v>
      </c>
      <c r="BL72" s="41" t="str">
        <f t="shared" si="44"/>
        <v/>
      </c>
      <c r="BM72" s="66" t="str">
        <f t="shared" si="45"/>
        <v/>
      </c>
      <c r="BN72" s="4"/>
      <c r="BO72" s="38">
        <f t="shared" si="46"/>
        <v>0</v>
      </c>
      <c r="BP72" s="41" t="str">
        <f t="shared" si="47"/>
        <v/>
      </c>
      <c r="BQ72" s="66" t="str">
        <f t="shared" si="48"/>
        <v/>
      </c>
      <c r="BR72" s="95"/>
      <c r="BT72" s="81" t="str">
        <f t="shared" si="49"/>
        <v/>
      </c>
    </row>
    <row r="73" spans="1:72" ht="14.25" customHeight="1" x14ac:dyDescent="0.2">
      <c r="A73" s="67">
        <v>39</v>
      </c>
      <c r="B73" s="34"/>
      <c r="C73" s="34"/>
      <c r="D73" s="34"/>
      <c r="E73" s="3">
        <f t="shared" si="0"/>
        <v>0</v>
      </c>
      <c r="F73" s="4"/>
      <c r="G73" s="38">
        <f t="shared" si="1"/>
        <v>0</v>
      </c>
      <c r="H73" s="41" t="str">
        <f t="shared" si="2"/>
        <v/>
      </c>
      <c r="I73" s="66" t="str">
        <f t="shared" si="3"/>
        <v/>
      </c>
      <c r="J73" s="4"/>
      <c r="K73" s="38">
        <f t="shared" si="4"/>
        <v>0</v>
      </c>
      <c r="L73" s="41" t="str">
        <f t="shared" si="5"/>
        <v/>
      </c>
      <c r="M73" s="66" t="str">
        <f t="shared" si="6"/>
        <v/>
      </c>
      <c r="N73" s="4"/>
      <c r="O73" s="38">
        <f t="shared" si="7"/>
        <v>0</v>
      </c>
      <c r="P73" s="41" t="str">
        <f t="shared" si="8"/>
        <v/>
      </c>
      <c r="Q73" s="66" t="str">
        <f t="shared" si="9"/>
        <v/>
      </c>
      <c r="R73" s="4"/>
      <c r="S73" s="38">
        <f t="shared" si="10"/>
        <v>0</v>
      </c>
      <c r="T73" s="41" t="str">
        <f t="shared" si="11"/>
        <v/>
      </c>
      <c r="U73" s="66" t="str">
        <f t="shared" si="12"/>
        <v/>
      </c>
      <c r="V73" s="4"/>
      <c r="W73" s="38">
        <f t="shared" si="13"/>
        <v>0</v>
      </c>
      <c r="X73" s="41" t="str">
        <f t="shared" si="14"/>
        <v/>
      </c>
      <c r="Y73" s="66" t="str">
        <f t="shared" si="15"/>
        <v/>
      </c>
      <c r="Z73" s="4"/>
      <c r="AA73" s="38">
        <f t="shared" si="16"/>
        <v>0</v>
      </c>
      <c r="AB73" s="41" t="str">
        <f t="shared" si="17"/>
        <v/>
      </c>
      <c r="AC73" s="66" t="str">
        <f t="shared" si="18"/>
        <v/>
      </c>
      <c r="AD73" s="4"/>
      <c r="AE73" s="38">
        <f t="shared" si="19"/>
        <v>0</v>
      </c>
      <c r="AF73" s="41" t="str">
        <f t="shared" si="20"/>
        <v/>
      </c>
      <c r="AG73" s="66" t="str">
        <f t="shared" si="21"/>
        <v/>
      </c>
      <c r="AH73" s="4"/>
      <c r="AI73" s="38">
        <f t="shared" si="22"/>
        <v>0</v>
      </c>
      <c r="AJ73" s="41" t="str">
        <f t="shared" si="23"/>
        <v/>
      </c>
      <c r="AK73" s="66" t="str">
        <f t="shared" si="24"/>
        <v/>
      </c>
      <c r="AL73" s="4"/>
      <c r="AM73" s="38">
        <f t="shared" si="25"/>
        <v>0</v>
      </c>
      <c r="AN73" s="41" t="str">
        <f t="shared" si="26"/>
        <v/>
      </c>
      <c r="AO73" s="66" t="str">
        <f t="shared" si="27"/>
        <v/>
      </c>
      <c r="AP73" s="4"/>
      <c r="AQ73" s="38">
        <f t="shared" si="28"/>
        <v>0</v>
      </c>
      <c r="AR73" s="41" t="str">
        <f t="shared" si="29"/>
        <v/>
      </c>
      <c r="AS73" s="66" t="str">
        <f t="shared" si="30"/>
        <v/>
      </c>
      <c r="AT73" s="4"/>
      <c r="AU73" s="38">
        <f t="shared" si="31"/>
        <v>0</v>
      </c>
      <c r="AV73" s="41" t="str">
        <f t="shared" si="32"/>
        <v/>
      </c>
      <c r="AW73" s="66" t="str">
        <f t="shared" si="33"/>
        <v/>
      </c>
      <c r="AX73" s="4"/>
      <c r="AY73" s="38">
        <f t="shared" si="34"/>
        <v>0</v>
      </c>
      <c r="AZ73" s="41" t="str">
        <f t="shared" si="35"/>
        <v/>
      </c>
      <c r="BA73" s="66" t="str">
        <f t="shared" si="36"/>
        <v/>
      </c>
      <c r="BB73" s="4"/>
      <c r="BC73" s="38">
        <f t="shared" si="37"/>
        <v>0</v>
      </c>
      <c r="BD73" s="41" t="str">
        <f t="shared" si="38"/>
        <v/>
      </c>
      <c r="BE73" s="66" t="str">
        <f t="shared" si="39"/>
        <v/>
      </c>
      <c r="BF73" s="4"/>
      <c r="BG73" s="38">
        <f t="shared" si="40"/>
        <v>0</v>
      </c>
      <c r="BH73" s="41" t="str">
        <f t="shared" si="41"/>
        <v/>
      </c>
      <c r="BI73" s="66" t="str">
        <f t="shared" si="42"/>
        <v/>
      </c>
      <c r="BJ73" s="4"/>
      <c r="BK73" s="38">
        <f t="shared" si="43"/>
        <v>0</v>
      </c>
      <c r="BL73" s="41" t="str">
        <f t="shared" si="44"/>
        <v/>
      </c>
      <c r="BM73" s="66" t="str">
        <f t="shared" si="45"/>
        <v/>
      </c>
      <c r="BN73" s="4"/>
      <c r="BO73" s="38">
        <f t="shared" si="46"/>
        <v>0</v>
      </c>
      <c r="BP73" s="41" t="str">
        <f t="shared" si="47"/>
        <v/>
      </c>
      <c r="BQ73" s="66" t="str">
        <f t="shared" si="48"/>
        <v/>
      </c>
      <c r="BR73" s="95"/>
      <c r="BT73" s="81" t="str">
        <f t="shared" si="49"/>
        <v/>
      </c>
    </row>
    <row r="74" spans="1:72" ht="14.25" customHeight="1" x14ac:dyDescent="0.2">
      <c r="A74" s="65">
        <v>40</v>
      </c>
      <c r="B74" s="34"/>
      <c r="C74" s="34"/>
      <c r="D74" s="34"/>
      <c r="E74" s="3">
        <f t="shared" si="0"/>
        <v>0</v>
      </c>
      <c r="F74" s="4"/>
      <c r="G74" s="38">
        <f t="shared" si="1"/>
        <v>0</v>
      </c>
      <c r="H74" s="41" t="str">
        <f t="shared" si="2"/>
        <v/>
      </c>
      <c r="I74" s="66" t="str">
        <f t="shared" si="3"/>
        <v/>
      </c>
      <c r="J74" s="4"/>
      <c r="K74" s="38">
        <f t="shared" si="4"/>
        <v>0</v>
      </c>
      <c r="L74" s="41" t="str">
        <f t="shared" si="5"/>
        <v/>
      </c>
      <c r="M74" s="66" t="str">
        <f t="shared" si="6"/>
        <v/>
      </c>
      <c r="N74" s="4"/>
      <c r="O74" s="38">
        <f t="shared" si="7"/>
        <v>0</v>
      </c>
      <c r="P74" s="41" t="str">
        <f t="shared" si="8"/>
        <v/>
      </c>
      <c r="Q74" s="66" t="str">
        <f t="shared" si="9"/>
        <v/>
      </c>
      <c r="R74" s="4"/>
      <c r="S74" s="38">
        <f t="shared" si="10"/>
        <v>0</v>
      </c>
      <c r="T74" s="41" t="str">
        <f t="shared" si="11"/>
        <v/>
      </c>
      <c r="U74" s="66" t="str">
        <f t="shared" si="12"/>
        <v/>
      </c>
      <c r="V74" s="4"/>
      <c r="W74" s="38">
        <f t="shared" si="13"/>
        <v>0</v>
      </c>
      <c r="X74" s="41" t="str">
        <f t="shared" si="14"/>
        <v/>
      </c>
      <c r="Y74" s="66" t="str">
        <f t="shared" si="15"/>
        <v/>
      </c>
      <c r="Z74" s="4"/>
      <c r="AA74" s="38">
        <f t="shared" si="16"/>
        <v>0</v>
      </c>
      <c r="AB74" s="41" t="str">
        <f t="shared" si="17"/>
        <v/>
      </c>
      <c r="AC74" s="66" t="str">
        <f t="shared" si="18"/>
        <v/>
      </c>
      <c r="AD74" s="4"/>
      <c r="AE74" s="38">
        <f t="shared" si="19"/>
        <v>0</v>
      </c>
      <c r="AF74" s="41" t="str">
        <f t="shared" si="20"/>
        <v/>
      </c>
      <c r="AG74" s="66" t="str">
        <f t="shared" si="21"/>
        <v/>
      </c>
      <c r="AH74" s="4"/>
      <c r="AI74" s="38">
        <f t="shared" si="22"/>
        <v>0</v>
      </c>
      <c r="AJ74" s="41" t="str">
        <f t="shared" si="23"/>
        <v/>
      </c>
      <c r="AK74" s="66" t="str">
        <f t="shared" si="24"/>
        <v/>
      </c>
      <c r="AL74" s="4"/>
      <c r="AM74" s="38">
        <f t="shared" si="25"/>
        <v>0</v>
      </c>
      <c r="AN74" s="41" t="str">
        <f t="shared" si="26"/>
        <v/>
      </c>
      <c r="AO74" s="66" t="str">
        <f t="shared" si="27"/>
        <v/>
      </c>
      <c r="AP74" s="4"/>
      <c r="AQ74" s="38">
        <f t="shared" si="28"/>
        <v>0</v>
      </c>
      <c r="AR74" s="41" t="str">
        <f t="shared" si="29"/>
        <v/>
      </c>
      <c r="AS74" s="66" t="str">
        <f t="shared" si="30"/>
        <v/>
      </c>
      <c r="AT74" s="4"/>
      <c r="AU74" s="38">
        <f t="shared" si="31"/>
        <v>0</v>
      </c>
      <c r="AV74" s="41" t="str">
        <f t="shared" si="32"/>
        <v/>
      </c>
      <c r="AW74" s="66" t="str">
        <f t="shared" si="33"/>
        <v/>
      </c>
      <c r="AX74" s="4"/>
      <c r="AY74" s="38">
        <f t="shared" si="34"/>
        <v>0</v>
      </c>
      <c r="AZ74" s="41" t="str">
        <f t="shared" si="35"/>
        <v/>
      </c>
      <c r="BA74" s="66" t="str">
        <f t="shared" si="36"/>
        <v/>
      </c>
      <c r="BB74" s="4"/>
      <c r="BC74" s="38">
        <f t="shared" si="37"/>
        <v>0</v>
      </c>
      <c r="BD74" s="41" t="str">
        <f t="shared" si="38"/>
        <v/>
      </c>
      <c r="BE74" s="66" t="str">
        <f t="shared" si="39"/>
        <v/>
      </c>
      <c r="BF74" s="4"/>
      <c r="BG74" s="38">
        <f t="shared" si="40"/>
        <v>0</v>
      </c>
      <c r="BH74" s="41" t="str">
        <f t="shared" si="41"/>
        <v/>
      </c>
      <c r="BI74" s="66" t="str">
        <f t="shared" si="42"/>
        <v/>
      </c>
      <c r="BJ74" s="4"/>
      <c r="BK74" s="38">
        <f t="shared" si="43"/>
        <v>0</v>
      </c>
      <c r="BL74" s="41" t="str">
        <f t="shared" si="44"/>
        <v/>
      </c>
      <c r="BM74" s="66" t="str">
        <f t="shared" si="45"/>
        <v/>
      </c>
      <c r="BN74" s="4"/>
      <c r="BO74" s="38">
        <f t="shared" si="46"/>
        <v>0</v>
      </c>
      <c r="BP74" s="41" t="str">
        <f t="shared" si="47"/>
        <v/>
      </c>
      <c r="BQ74" s="66" t="str">
        <f t="shared" si="48"/>
        <v/>
      </c>
      <c r="BR74" s="95"/>
      <c r="BT74" s="81" t="str">
        <f t="shared" si="49"/>
        <v/>
      </c>
    </row>
    <row r="75" spans="1:72" ht="14.25" customHeight="1" x14ac:dyDescent="0.2">
      <c r="A75" s="65">
        <v>41</v>
      </c>
      <c r="B75" s="34"/>
      <c r="C75" s="34"/>
      <c r="D75" s="34"/>
      <c r="E75" s="3">
        <f t="shared" si="0"/>
        <v>0</v>
      </c>
      <c r="F75" s="4"/>
      <c r="G75" s="38">
        <f t="shared" si="1"/>
        <v>0</v>
      </c>
      <c r="H75" s="41" t="str">
        <f t="shared" si="2"/>
        <v/>
      </c>
      <c r="I75" s="66" t="str">
        <f t="shared" si="3"/>
        <v/>
      </c>
      <c r="J75" s="4"/>
      <c r="K75" s="38">
        <f t="shared" si="4"/>
        <v>0</v>
      </c>
      <c r="L75" s="41" t="str">
        <f t="shared" si="5"/>
        <v/>
      </c>
      <c r="M75" s="66" t="str">
        <f t="shared" si="6"/>
        <v/>
      </c>
      <c r="N75" s="4"/>
      <c r="O75" s="38">
        <f t="shared" si="7"/>
        <v>0</v>
      </c>
      <c r="P75" s="41" t="str">
        <f t="shared" si="8"/>
        <v/>
      </c>
      <c r="Q75" s="66" t="str">
        <f t="shared" si="9"/>
        <v/>
      </c>
      <c r="R75" s="4"/>
      <c r="S75" s="38">
        <f t="shared" si="10"/>
        <v>0</v>
      </c>
      <c r="T75" s="41" t="str">
        <f t="shared" si="11"/>
        <v/>
      </c>
      <c r="U75" s="66" t="str">
        <f t="shared" si="12"/>
        <v/>
      </c>
      <c r="V75" s="4"/>
      <c r="W75" s="38">
        <f t="shared" si="13"/>
        <v>0</v>
      </c>
      <c r="X75" s="41" t="str">
        <f t="shared" si="14"/>
        <v/>
      </c>
      <c r="Y75" s="66" t="str">
        <f t="shared" si="15"/>
        <v/>
      </c>
      <c r="Z75" s="4"/>
      <c r="AA75" s="38">
        <f t="shared" si="16"/>
        <v>0</v>
      </c>
      <c r="AB75" s="41" t="str">
        <f t="shared" si="17"/>
        <v/>
      </c>
      <c r="AC75" s="66" t="str">
        <f t="shared" si="18"/>
        <v/>
      </c>
      <c r="AD75" s="4"/>
      <c r="AE75" s="38">
        <f t="shared" si="19"/>
        <v>0</v>
      </c>
      <c r="AF75" s="41" t="str">
        <f t="shared" si="20"/>
        <v/>
      </c>
      <c r="AG75" s="66" t="str">
        <f t="shared" si="21"/>
        <v/>
      </c>
      <c r="AH75" s="4"/>
      <c r="AI75" s="38">
        <f t="shared" si="22"/>
        <v>0</v>
      </c>
      <c r="AJ75" s="41" t="str">
        <f t="shared" si="23"/>
        <v/>
      </c>
      <c r="AK75" s="66" t="str">
        <f t="shared" si="24"/>
        <v/>
      </c>
      <c r="AL75" s="4"/>
      <c r="AM75" s="38">
        <f t="shared" si="25"/>
        <v>0</v>
      </c>
      <c r="AN75" s="41" t="str">
        <f t="shared" si="26"/>
        <v/>
      </c>
      <c r="AO75" s="66" t="str">
        <f t="shared" si="27"/>
        <v/>
      </c>
      <c r="AP75" s="4"/>
      <c r="AQ75" s="38">
        <f t="shared" si="28"/>
        <v>0</v>
      </c>
      <c r="AR75" s="41" t="str">
        <f t="shared" si="29"/>
        <v/>
      </c>
      <c r="AS75" s="66" t="str">
        <f t="shared" si="30"/>
        <v/>
      </c>
      <c r="AT75" s="4"/>
      <c r="AU75" s="38">
        <f t="shared" si="31"/>
        <v>0</v>
      </c>
      <c r="AV75" s="41" t="str">
        <f t="shared" si="32"/>
        <v/>
      </c>
      <c r="AW75" s="66" t="str">
        <f t="shared" si="33"/>
        <v/>
      </c>
      <c r="AX75" s="4"/>
      <c r="AY75" s="38">
        <f t="shared" si="34"/>
        <v>0</v>
      </c>
      <c r="AZ75" s="41" t="str">
        <f t="shared" si="35"/>
        <v/>
      </c>
      <c r="BA75" s="66" t="str">
        <f t="shared" si="36"/>
        <v/>
      </c>
      <c r="BB75" s="4"/>
      <c r="BC75" s="38">
        <f t="shared" si="37"/>
        <v>0</v>
      </c>
      <c r="BD75" s="41" t="str">
        <f t="shared" si="38"/>
        <v/>
      </c>
      <c r="BE75" s="66" t="str">
        <f t="shared" si="39"/>
        <v/>
      </c>
      <c r="BF75" s="4"/>
      <c r="BG75" s="38">
        <f t="shared" si="40"/>
        <v>0</v>
      </c>
      <c r="BH75" s="41" t="str">
        <f t="shared" si="41"/>
        <v/>
      </c>
      <c r="BI75" s="66" t="str">
        <f t="shared" si="42"/>
        <v/>
      </c>
      <c r="BJ75" s="4"/>
      <c r="BK75" s="38">
        <f t="shared" si="43"/>
        <v>0</v>
      </c>
      <c r="BL75" s="41" t="str">
        <f t="shared" si="44"/>
        <v/>
      </c>
      <c r="BM75" s="66" t="str">
        <f t="shared" si="45"/>
        <v/>
      </c>
      <c r="BN75" s="4"/>
      <c r="BO75" s="38">
        <f t="shared" si="46"/>
        <v>0</v>
      </c>
      <c r="BP75" s="41" t="str">
        <f t="shared" si="47"/>
        <v/>
      </c>
      <c r="BQ75" s="66" t="str">
        <f t="shared" si="48"/>
        <v/>
      </c>
      <c r="BR75" s="95"/>
      <c r="BT75" s="81" t="str">
        <f t="shared" si="49"/>
        <v/>
      </c>
    </row>
    <row r="76" spans="1:72" ht="14.25" customHeight="1" x14ac:dyDescent="0.2">
      <c r="A76" s="65">
        <v>42</v>
      </c>
      <c r="B76" s="34"/>
      <c r="C76" s="34"/>
      <c r="D76" s="34"/>
      <c r="E76" s="3">
        <f t="shared" si="0"/>
        <v>0</v>
      </c>
      <c r="F76" s="4"/>
      <c r="G76" s="38">
        <f t="shared" si="1"/>
        <v>0</v>
      </c>
      <c r="H76" s="41" t="str">
        <f t="shared" si="2"/>
        <v/>
      </c>
      <c r="I76" s="66" t="str">
        <f t="shared" si="3"/>
        <v/>
      </c>
      <c r="J76" s="4"/>
      <c r="K76" s="38">
        <f t="shared" si="4"/>
        <v>0</v>
      </c>
      <c r="L76" s="41" t="str">
        <f t="shared" si="5"/>
        <v/>
      </c>
      <c r="M76" s="66" t="str">
        <f t="shared" si="6"/>
        <v/>
      </c>
      <c r="N76" s="4"/>
      <c r="O76" s="38">
        <f t="shared" si="7"/>
        <v>0</v>
      </c>
      <c r="P76" s="41" t="str">
        <f t="shared" si="8"/>
        <v/>
      </c>
      <c r="Q76" s="66" t="str">
        <f t="shared" si="9"/>
        <v/>
      </c>
      <c r="R76" s="4"/>
      <c r="S76" s="38">
        <f t="shared" si="10"/>
        <v>0</v>
      </c>
      <c r="T76" s="41" t="str">
        <f t="shared" si="11"/>
        <v/>
      </c>
      <c r="U76" s="66" t="str">
        <f t="shared" si="12"/>
        <v/>
      </c>
      <c r="V76" s="4"/>
      <c r="W76" s="38">
        <f t="shared" si="13"/>
        <v>0</v>
      </c>
      <c r="X76" s="41" t="str">
        <f t="shared" si="14"/>
        <v/>
      </c>
      <c r="Y76" s="66" t="str">
        <f t="shared" si="15"/>
        <v/>
      </c>
      <c r="Z76" s="4"/>
      <c r="AA76" s="38">
        <f t="shared" si="16"/>
        <v>0</v>
      </c>
      <c r="AB76" s="41" t="str">
        <f t="shared" si="17"/>
        <v/>
      </c>
      <c r="AC76" s="66" t="str">
        <f t="shared" si="18"/>
        <v/>
      </c>
      <c r="AD76" s="4"/>
      <c r="AE76" s="38">
        <f t="shared" si="19"/>
        <v>0</v>
      </c>
      <c r="AF76" s="41" t="str">
        <f t="shared" si="20"/>
        <v/>
      </c>
      <c r="AG76" s="66" t="str">
        <f t="shared" si="21"/>
        <v/>
      </c>
      <c r="AH76" s="4"/>
      <c r="AI76" s="38">
        <f t="shared" si="22"/>
        <v>0</v>
      </c>
      <c r="AJ76" s="41" t="str">
        <f t="shared" si="23"/>
        <v/>
      </c>
      <c r="AK76" s="66" t="str">
        <f t="shared" si="24"/>
        <v/>
      </c>
      <c r="AL76" s="4"/>
      <c r="AM76" s="38">
        <f t="shared" si="25"/>
        <v>0</v>
      </c>
      <c r="AN76" s="41" t="str">
        <f t="shared" si="26"/>
        <v/>
      </c>
      <c r="AO76" s="66" t="str">
        <f t="shared" si="27"/>
        <v/>
      </c>
      <c r="AP76" s="4"/>
      <c r="AQ76" s="38">
        <f t="shared" si="28"/>
        <v>0</v>
      </c>
      <c r="AR76" s="41" t="str">
        <f t="shared" si="29"/>
        <v/>
      </c>
      <c r="AS76" s="66" t="str">
        <f t="shared" si="30"/>
        <v/>
      </c>
      <c r="AT76" s="4"/>
      <c r="AU76" s="38">
        <f t="shared" si="31"/>
        <v>0</v>
      </c>
      <c r="AV76" s="41" t="str">
        <f t="shared" si="32"/>
        <v/>
      </c>
      <c r="AW76" s="66" t="str">
        <f t="shared" si="33"/>
        <v/>
      </c>
      <c r="AX76" s="4"/>
      <c r="AY76" s="38">
        <f t="shared" si="34"/>
        <v>0</v>
      </c>
      <c r="AZ76" s="41" t="str">
        <f t="shared" si="35"/>
        <v/>
      </c>
      <c r="BA76" s="66" t="str">
        <f t="shared" si="36"/>
        <v/>
      </c>
      <c r="BB76" s="4"/>
      <c r="BC76" s="38">
        <f t="shared" si="37"/>
        <v>0</v>
      </c>
      <c r="BD76" s="41" t="str">
        <f t="shared" si="38"/>
        <v/>
      </c>
      <c r="BE76" s="66" t="str">
        <f t="shared" si="39"/>
        <v/>
      </c>
      <c r="BF76" s="4"/>
      <c r="BG76" s="38">
        <f t="shared" si="40"/>
        <v>0</v>
      </c>
      <c r="BH76" s="41" t="str">
        <f t="shared" si="41"/>
        <v/>
      </c>
      <c r="BI76" s="66" t="str">
        <f t="shared" si="42"/>
        <v/>
      </c>
      <c r="BJ76" s="4"/>
      <c r="BK76" s="38">
        <f t="shared" si="43"/>
        <v>0</v>
      </c>
      <c r="BL76" s="41" t="str">
        <f t="shared" si="44"/>
        <v/>
      </c>
      <c r="BM76" s="66" t="str">
        <f t="shared" si="45"/>
        <v/>
      </c>
      <c r="BN76" s="4"/>
      <c r="BO76" s="38">
        <f t="shared" si="46"/>
        <v>0</v>
      </c>
      <c r="BP76" s="41" t="str">
        <f t="shared" si="47"/>
        <v/>
      </c>
      <c r="BQ76" s="66" t="str">
        <f t="shared" si="48"/>
        <v/>
      </c>
      <c r="BR76" s="95"/>
      <c r="BT76" s="81" t="str">
        <f t="shared" si="49"/>
        <v/>
      </c>
    </row>
    <row r="77" spans="1:72" ht="14.25" customHeight="1" x14ac:dyDescent="0.2">
      <c r="A77" s="65">
        <v>43</v>
      </c>
      <c r="B77" s="34"/>
      <c r="C77" s="34"/>
      <c r="D77" s="34"/>
      <c r="E77" s="3">
        <f t="shared" si="0"/>
        <v>0</v>
      </c>
      <c r="F77" s="4"/>
      <c r="G77" s="38">
        <f t="shared" si="1"/>
        <v>0</v>
      </c>
      <c r="H77" s="41" t="str">
        <f t="shared" si="2"/>
        <v/>
      </c>
      <c r="I77" s="66" t="str">
        <f t="shared" si="3"/>
        <v/>
      </c>
      <c r="J77" s="4"/>
      <c r="K77" s="38">
        <f t="shared" si="4"/>
        <v>0</v>
      </c>
      <c r="L77" s="41" t="str">
        <f t="shared" si="5"/>
        <v/>
      </c>
      <c r="M77" s="66" t="str">
        <f t="shared" si="6"/>
        <v/>
      </c>
      <c r="N77" s="4"/>
      <c r="O77" s="38">
        <f t="shared" si="7"/>
        <v>0</v>
      </c>
      <c r="P77" s="41" t="str">
        <f t="shared" si="8"/>
        <v/>
      </c>
      <c r="Q77" s="66" t="str">
        <f t="shared" si="9"/>
        <v/>
      </c>
      <c r="R77" s="4"/>
      <c r="S77" s="38">
        <f t="shared" si="10"/>
        <v>0</v>
      </c>
      <c r="T77" s="41" t="str">
        <f t="shared" si="11"/>
        <v/>
      </c>
      <c r="U77" s="66" t="str">
        <f t="shared" si="12"/>
        <v/>
      </c>
      <c r="V77" s="4"/>
      <c r="W77" s="38">
        <f t="shared" si="13"/>
        <v>0</v>
      </c>
      <c r="X77" s="41" t="str">
        <f t="shared" si="14"/>
        <v/>
      </c>
      <c r="Y77" s="66" t="str">
        <f t="shared" si="15"/>
        <v/>
      </c>
      <c r="Z77" s="4"/>
      <c r="AA77" s="38">
        <f t="shared" si="16"/>
        <v>0</v>
      </c>
      <c r="AB77" s="41" t="str">
        <f t="shared" si="17"/>
        <v/>
      </c>
      <c r="AC77" s="66" t="str">
        <f t="shared" si="18"/>
        <v/>
      </c>
      <c r="AD77" s="4"/>
      <c r="AE77" s="38">
        <f t="shared" si="19"/>
        <v>0</v>
      </c>
      <c r="AF77" s="41" t="str">
        <f t="shared" si="20"/>
        <v/>
      </c>
      <c r="AG77" s="66" t="str">
        <f t="shared" si="21"/>
        <v/>
      </c>
      <c r="AH77" s="4"/>
      <c r="AI77" s="38">
        <f t="shared" si="22"/>
        <v>0</v>
      </c>
      <c r="AJ77" s="41" t="str">
        <f t="shared" si="23"/>
        <v/>
      </c>
      <c r="AK77" s="66" t="str">
        <f t="shared" si="24"/>
        <v/>
      </c>
      <c r="AL77" s="4"/>
      <c r="AM77" s="38">
        <f t="shared" si="25"/>
        <v>0</v>
      </c>
      <c r="AN77" s="41" t="str">
        <f t="shared" si="26"/>
        <v/>
      </c>
      <c r="AO77" s="66" t="str">
        <f t="shared" si="27"/>
        <v/>
      </c>
      <c r="AP77" s="4"/>
      <c r="AQ77" s="38">
        <f t="shared" si="28"/>
        <v>0</v>
      </c>
      <c r="AR77" s="41" t="str">
        <f t="shared" si="29"/>
        <v/>
      </c>
      <c r="AS77" s="66" t="str">
        <f t="shared" si="30"/>
        <v/>
      </c>
      <c r="AT77" s="4"/>
      <c r="AU77" s="38">
        <f t="shared" si="31"/>
        <v>0</v>
      </c>
      <c r="AV77" s="41" t="str">
        <f t="shared" si="32"/>
        <v/>
      </c>
      <c r="AW77" s="66" t="str">
        <f t="shared" si="33"/>
        <v/>
      </c>
      <c r="AX77" s="4"/>
      <c r="AY77" s="38">
        <f t="shared" si="34"/>
        <v>0</v>
      </c>
      <c r="AZ77" s="41" t="str">
        <f t="shared" si="35"/>
        <v/>
      </c>
      <c r="BA77" s="66" t="str">
        <f t="shared" si="36"/>
        <v/>
      </c>
      <c r="BB77" s="4"/>
      <c r="BC77" s="38">
        <f t="shared" si="37"/>
        <v>0</v>
      </c>
      <c r="BD77" s="41" t="str">
        <f t="shared" si="38"/>
        <v/>
      </c>
      <c r="BE77" s="66" t="str">
        <f t="shared" si="39"/>
        <v/>
      </c>
      <c r="BF77" s="4"/>
      <c r="BG77" s="38">
        <f t="shared" si="40"/>
        <v>0</v>
      </c>
      <c r="BH77" s="41" t="str">
        <f t="shared" si="41"/>
        <v/>
      </c>
      <c r="BI77" s="66" t="str">
        <f t="shared" si="42"/>
        <v/>
      </c>
      <c r="BJ77" s="4"/>
      <c r="BK77" s="38">
        <f t="shared" si="43"/>
        <v>0</v>
      </c>
      <c r="BL77" s="41" t="str">
        <f t="shared" si="44"/>
        <v/>
      </c>
      <c r="BM77" s="66" t="str">
        <f t="shared" si="45"/>
        <v/>
      </c>
      <c r="BN77" s="4"/>
      <c r="BO77" s="38">
        <f t="shared" si="46"/>
        <v>0</v>
      </c>
      <c r="BP77" s="41" t="str">
        <f t="shared" si="47"/>
        <v/>
      </c>
      <c r="BQ77" s="66" t="str">
        <f t="shared" si="48"/>
        <v/>
      </c>
      <c r="BR77" s="95"/>
      <c r="BT77" s="81" t="str">
        <f t="shared" si="49"/>
        <v/>
      </c>
    </row>
    <row r="78" spans="1:72" ht="14.25" customHeight="1" x14ac:dyDescent="0.2">
      <c r="A78" s="65">
        <v>44</v>
      </c>
      <c r="B78" s="34"/>
      <c r="C78" s="34"/>
      <c r="D78" s="34"/>
      <c r="E78" s="3">
        <f t="shared" si="0"/>
        <v>0</v>
      </c>
      <c r="F78" s="4"/>
      <c r="G78" s="38">
        <f t="shared" si="1"/>
        <v>0</v>
      </c>
      <c r="H78" s="41" t="str">
        <f t="shared" si="2"/>
        <v/>
      </c>
      <c r="I78" s="66" t="str">
        <f t="shared" si="3"/>
        <v/>
      </c>
      <c r="J78" s="4"/>
      <c r="K78" s="38">
        <f t="shared" si="4"/>
        <v>0</v>
      </c>
      <c r="L78" s="41" t="str">
        <f t="shared" si="5"/>
        <v/>
      </c>
      <c r="M78" s="66" t="str">
        <f t="shared" si="6"/>
        <v/>
      </c>
      <c r="N78" s="4"/>
      <c r="O78" s="38">
        <f t="shared" si="7"/>
        <v>0</v>
      </c>
      <c r="P78" s="41" t="str">
        <f t="shared" si="8"/>
        <v/>
      </c>
      <c r="Q78" s="66" t="str">
        <f t="shared" si="9"/>
        <v/>
      </c>
      <c r="R78" s="4"/>
      <c r="S78" s="38">
        <f t="shared" si="10"/>
        <v>0</v>
      </c>
      <c r="T78" s="41" t="str">
        <f t="shared" si="11"/>
        <v/>
      </c>
      <c r="U78" s="66" t="str">
        <f t="shared" si="12"/>
        <v/>
      </c>
      <c r="V78" s="4"/>
      <c r="W78" s="38">
        <f t="shared" si="13"/>
        <v>0</v>
      </c>
      <c r="X78" s="41" t="str">
        <f t="shared" si="14"/>
        <v/>
      </c>
      <c r="Y78" s="66" t="str">
        <f t="shared" si="15"/>
        <v/>
      </c>
      <c r="Z78" s="4"/>
      <c r="AA78" s="38">
        <f t="shared" si="16"/>
        <v>0</v>
      </c>
      <c r="AB78" s="41" t="str">
        <f t="shared" si="17"/>
        <v/>
      </c>
      <c r="AC78" s="66" t="str">
        <f t="shared" si="18"/>
        <v/>
      </c>
      <c r="AD78" s="4"/>
      <c r="AE78" s="38">
        <f t="shared" si="19"/>
        <v>0</v>
      </c>
      <c r="AF78" s="41" t="str">
        <f t="shared" si="20"/>
        <v/>
      </c>
      <c r="AG78" s="66" t="str">
        <f t="shared" si="21"/>
        <v/>
      </c>
      <c r="AH78" s="4"/>
      <c r="AI78" s="38">
        <f t="shared" si="22"/>
        <v>0</v>
      </c>
      <c r="AJ78" s="41" t="str">
        <f t="shared" si="23"/>
        <v/>
      </c>
      <c r="AK78" s="66" t="str">
        <f t="shared" si="24"/>
        <v/>
      </c>
      <c r="AL78" s="4"/>
      <c r="AM78" s="38">
        <f t="shared" si="25"/>
        <v>0</v>
      </c>
      <c r="AN78" s="41" t="str">
        <f t="shared" si="26"/>
        <v/>
      </c>
      <c r="AO78" s="66" t="str">
        <f t="shared" si="27"/>
        <v/>
      </c>
      <c r="AP78" s="4"/>
      <c r="AQ78" s="38">
        <f t="shared" si="28"/>
        <v>0</v>
      </c>
      <c r="AR78" s="41" t="str">
        <f t="shared" si="29"/>
        <v/>
      </c>
      <c r="AS78" s="66" t="str">
        <f t="shared" si="30"/>
        <v/>
      </c>
      <c r="AT78" s="4"/>
      <c r="AU78" s="38">
        <f t="shared" si="31"/>
        <v>0</v>
      </c>
      <c r="AV78" s="41" t="str">
        <f t="shared" si="32"/>
        <v/>
      </c>
      <c r="AW78" s="66" t="str">
        <f t="shared" si="33"/>
        <v/>
      </c>
      <c r="AX78" s="4"/>
      <c r="AY78" s="38">
        <f t="shared" si="34"/>
        <v>0</v>
      </c>
      <c r="AZ78" s="41" t="str">
        <f t="shared" si="35"/>
        <v/>
      </c>
      <c r="BA78" s="66" t="str">
        <f t="shared" si="36"/>
        <v/>
      </c>
      <c r="BB78" s="4"/>
      <c r="BC78" s="38">
        <f t="shared" si="37"/>
        <v>0</v>
      </c>
      <c r="BD78" s="41" t="str">
        <f t="shared" si="38"/>
        <v/>
      </c>
      <c r="BE78" s="66" t="str">
        <f t="shared" si="39"/>
        <v/>
      </c>
      <c r="BF78" s="4"/>
      <c r="BG78" s="38">
        <f t="shared" si="40"/>
        <v>0</v>
      </c>
      <c r="BH78" s="41" t="str">
        <f t="shared" si="41"/>
        <v/>
      </c>
      <c r="BI78" s="66" t="str">
        <f t="shared" si="42"/>
        <v/>
      </c>
      <c r="BJ78" s="4"/>
      <c r="BK78" s="38">
        <f t="shared" si="43"/>
        <v>0</v>
      </c>
      <c r="BL78" s="41" t="str">
        <f t="shared" si="44"/>
        <v/>
      </c>
      <c r="BM78" s="66" t="str">
        <f t="shared" si="45"/>
        <v/>
      </c>
      <c r="BN78" s="4"/>
      <c r="BO78" s="38">
        <f t="shared" si="46"/>
        <v>0</v>
      </c>
      <c r="BP78" s="41" t="str">
        <f t="shared" si="47"/>
        <v/>
      </c>
      <c r="BQ78" s="66" t="str">
        <f t="shared" si="48"/>
        <v/>
      </c>
      <c r="BR78" s="95"/>
      <c r="BT78" s="81" t="str">
        <f t="shared" si="49"/>
        <v/>
      </c>
    </row>
    <row r="79" spans="1:72" ht="15.75" customHeight="1" x14ac:dyDescent="0.2">
      <c r="A79" s="65">
        <v>45</v>
      </c>
      <c r="B79" s="34"/>
      <c r="C79" s="68"/>
      <c r="D79" s="68"/>
      <c r="E79" s="3">
        <f t="shared" si="0"/>
        <v>0</v>
      </c>
      <c r="F79" s="4"/>
      <c r="G79" s="38">
        <f t="shared" si="1"/>
        <v>0</v>
      </c>
      <c r="H79" s="41" t="str">
        <f t="shared" si="2"/>
        <v/>
      </c>
      <c r="I79" s="66" t="str">
        <f t="shared" si="3"/>
        <v/>
      </c>
      <c r="J79" s="4"/>
      <c r="K79" s="38">
        <f t="shared" si="4"/>
        <v>0</v>
      </c>
      <c r="L79" s="41" t="str">
        <f t="shared" si="5"/>
        <v/>
      </c>
      <c r="M79" s="66" t="str">
        <f t="shared" si="6"/>
        <v/>
      </c>
      <c r="N79" s="4"/>
      <c r="O79" s="38">
        <f t="shared" si="7"/>
        <v>0</v>
      </c>
      <c r="P79" s="41" t="str">
        <f t="shared" si="8"/>
        <v/>
      </c>
      <c r="Q79" s="66" t="str">
        <f t="shared" si="9"/>
        <v/>
      </c>
      <c r="R79" s="4"/>
      <c r="S79" s="38">
        <f t="shared" si="10"/>
        <v>0</v>
      </c>
      <c r="T79" s="41" t="str">
        <f t="shared" si="11"/>
        <v/>
      </c>
      <c r="U79" s="66" t="str">
        <f t="shared" si="12"/>
        <v/>
      </c>
      <c r="V79" s="4"/>
      <c r="W79" s="38">
        <f t="shared" si="13"/>
        <v>0</v>
      </c>
      <c r="X79" s="41" t="str">
        <f t="shared" si="14"/>
        <v/>
      </c>
      <c r="Y79" s="66" t="str">
        <f t="shared" si="15"/>
        <v/>
      </c>
      <c r="Z79" s="4"/>
      <c r="AA79" s="38">
        <f t="shared" si="16"/>
        <v>0</v>
      </c>
      <c r="AB79" s="41" t="str">
        <f t="shared" si="17"/>
        <v/>
      </c>
      <c r="AC79" s="66" t="str">
        <f t="shared" si="18"/>
        <v/>
      </c>
      <c r="AD79" s="4"/>
      <c r="AE79" s="38">
        <f t="shared" si="19"/>
        <v>0</v>
      </c>
      <c r="AF79" s="41" t="str">
        <f t="shared" si="20"/>
        <v/>
      </c>
      <c r="AG79" s="66" t="str">
        <f t="shared" si="21"/>
        <v/>
      </c>
      <c r="AH79" s="4"/>
      <c r="AI79" s="38">
        <f t="shared" si="22"/>
        <v>0</v>
      </c>
      <c r="AJ79" s="41" t="str">
        <f t="shared" si="23"/>
        <v/>
      </c>
      <c r="AK79" s="66" t="str">
        <f t="shared" si="24"/>
        <v/>
      </c>
      <c r="AL79" s="4"/>
      <c r="AM79" s="38">
        <f t="shared" si="25"/>
        <v>0</v>
      </c>
      <c r="AN79" s="41" t="str">
        <f t="shared" si="26"/>
        <v/>
      </c>
      <c r="AO79" s="66" t="str">
        <f t="shared" si="27"/>
        <v/>
      </c>
      <c r="AP79" s="4"/>
      <c r="AQ79" s="38">
        <f t="shared" si="28"/>
        <v>0</v>
      </c>
      <c r="AR79" s="41" t="str">
        <f t="shared" si="29"/>
        <v/>
      </c>
      <c r="AS79" s="66" t="str">
        <f t="shared" si="30"/>
        <v/>
      </c>
      <c r="AT79" s="4"/>
      <c r="AU79" s="38">
        <f t="shared" si="31"/>
        <v>0</v>
      </c>
      <c r="AV79" s="41" t="str">
        <f t="shared" si="32"/>
        <v/>
      </c>
      <c r="AW79" s="66" t="str">
        <f t="shared" si="33"/>
        <v/>
      </c>
      <c r="AX79" s="4"/>
      <c r="AY79" s="38">
        <f t="shared" si="34"/>
        <v>0</v>
      </c>
      <c r="AZ79" s="41" t="str">
        <f t="shared" si="35"/>
        <v/>
      </c>
      <c r="BA79" s="66" t="str">
        <f t="shared" si="36"/>
        <v/>
      </c>
      <c r="BB79" s="4"/>
      <c r="BC79" s="38">
        <f t="shared" si="37"/>
        <v>0</v>
      </c>
      <c r="BD79" s="41" t="str">
        <f t="shared" si="38"/>
        <v/>
      </c>
      <c r="BE79" s="66" t="str">
        <f t="shared" si="39"/>
        <v/>
      </c>
      <c r="BF79" s="4"/>
      <c r="BG79" s="38">
        <f t="shared" si="40"/>
        <v>0</v>
      </c>
      <c r="BH79" s="41" t="str">
        <f t="shared" si="41"/>
        <v/>
      </c>
      <c r="BI79" s="66" t="str">
        <f t="shared" si="42"/>
        <v/>
      </c>
      <c r="BJ79" s="4"/>
      <c r="BK79" s="38">
        <f t="shared" si="43"/>
        <v>0</v>
      </c>
      <c r="BL79" s="41" t="str">
        <f t="shared" si="44"/>
        <v/>
      </c>
      <c r="BM79" s="66" t="str">
        <f t="shared" si="45"/>
        <v/>
      </c>
      <c r="BN79" s="4"/>
      <c r="BO79" s="38">
        <f t="shared" si="46"/>
        <v>0</v>
      </c>
      <c r="BP79" s="41" t="str">
        <f t="shared" si="47"/>
        <v/>
      </c>
      <c r="BQ79" s="66" t="str">
        <f t="shared" si="48"/>
        <v/>
      </c>
      <c r="BR79" s="95"/>
      <c r="BT79" s="81" t="str">
        <f t="shared" si="49"/>
        <v/>
      </c>
    </row>
    <row r="80" spans="1:72" s="1" customFormat="1" ht="15.75" customHeight="1" x14ac:dyDescent="0.2">
      <c r="E80" s="55"/>
      <c r="F80" s="85"/>
      <c r="G80" s="86"/>
      <c r="H80" s="85"/>
      <c r="I80" s="85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</row>
    <row r="81" spans="4:72" s="1" customFormat="1" ht="15.75" customHeight="1" x14ac:dyDescent="0.2">
      <c r="E81" s="2"/>
      <c r="F81" s="85"/>
      <c r="G81" s="98"/>
      <c r="H81" s="99" t="s">
        <v>50</v>
      </c>
      <c r="I81" s="100" t="e">
        <f>AVERAGE(I35:I79)</f>
        <v>#DIV/0!</v>
      </c>
      <c r="J81" s="86"/>
      <c r="K81" s="86"/>
      <c r="L81" s="99" t="s">
        <v>55</v>
      </c>
      <c r="M81" s="100" t="e">
        <f t="shared" ref="M81:BT81" si="50">AVERAGE(M35:M79)</f>
        <v>#DIV/0!</v>
      </c>
      <c r="N81" s="86"/>
      <c r="O81" s="86"/>
      <c r="P81" s="99" t="s">
        <v>55</v>
      </c>
      <c r="Q81" s="100" t="e">
        <f t="shared" si="50"/>
        <v>#DIV/0!</v>
      </c>
      <c r="R81" s="86"/>
      <c r="S81" s="86"/>
      <c r="T81" s="99" t="s">
        <v>55</v>
      </c>
      <c r="U81" s="100" t="e">
        <f t="shared" si="50"/>
        <v>#DIV/0!</v>
      </c>
      <c r="V81" s="86"/>
      <c r="W81" s="86"/>
      <c r="X81" s="99" t="s">
        <v>55</v>
      </c>
      <c r="Y81" s="100" t="e">
        <f t="shared" si="50"/>
        <v>#DIV/0!</v>
      </c>
      <c r="Z81" s="86"/>
      <c r="AA81" s="86"/>
      <c r="AB81" s="99" t="s">
        <v>55</v>
      </c>
      <c r="AC81" s="100" t="e">
        <f t="shared" si="50"/>
        <v>#DIV/0!</v>
      </c>
      <c r="AD81" s="86"/>
      <c r="AE81" s="86"/>
      <c r="AF81" s="99" t="s">
        <v>55</v>
      </c>
      <c r="AG81" s="100" t="e">
        <f t="shared" si="50"/>
        <v>#DIV/0!</v>
      </c>
      <c r="AH81" s="86"/>
      <c r="AI81" s="86"/>
      <c r="AJ81" s="99" t="s">
        <v>55</v>
      </c>
      <c r="AK81" s="100" t="e">
        <f t="shared" si="50"/>
        <v>#DIV/0!</v>
      </c>
      <c r="AL81" s="86"/>
      <c r="AM81" s="86"/>
      <c r="AN81" s="99" t="s">
        <v>55</v>
      </c>
      <c r="AO81" s="100" t="e">
        <f t="shared" si="50"/>
        <v>#DIV/0!</v>
      </c>
      <c r="AP81" s="86"/>
      <c r="AQ81" s="86"/>
      <c r="AR81" s="99" t="s">
        <v>55</v>
      </c>
      <c r="AS81" s="100" t="e">
        <f t="shared" si="50"/>
        <v>#DIV/0!</v>
      </c>
      <c r="AT81" s="86"/>
      <c r="AU81" s="86"/>
      <c r="AV81" s="99" t="s">
        <v>55</v>
      </c>
      <c r="AW81" s="100" t="e">
        <f t="shared" si="50"/>
        <v>#DIV/0!</v>
      </c>
      <c r="AX81" s="86"/>
      <c r="AY81" s="86"/>
      <c r="AZ81" s="99" t="s">
        <v>55</v>
      </c>
      <c r="BA81" s="100" t="e">
        <f t="shared" si="50"/>
        <v>#DIV/0!</v>
      </c>
      <c r="BB81" s="86"/>
      <c r="BC81" s="86"/>
      <c r="BD81" s="99" t="s">
        <v>55</v>
      </c>
      <c r="BE81" s="100" t="e">
        <f t="shared" si="50"/>
        <v>#DIV/0!</v>
      </c>
      <c r="BF81" s="86"/>
      <c r="BG81" s="86"/>
      <c r="BH81" s="99" t="s">
        <v>55</v>
      </c>
      <c r="BI81" s="100" t="e">
        <f t="shared" si="50"/>
        <v>#DIV/0!</v>
      </c>
      <c r="BJ81" s="86"/>
      <c r="BK81" s="86"/>
      <c r="BL81" s="99" t="s">
        <v>55</v>
      </c>
      <c r="BM81" s="100" t="e">
        <f t="shared" si="50"/>
        <v>#DIV/0!</v>
      </c>
      <c r="BN81" s="86"/>
      <c r="BO81" s="86"/>
      <c r="BP81" s="99" t="s">
        <v>55</v>
      </c>
      <c r="BQ81" s="100" t="e">
        <f t="shared" si="50"/>
        <v>#DIV/0!</v>
      </c>
      <c r="BR81" s="86"/>
      <c r="BS81" s="99" t="s">
        <v>55</v>
      </c>
      <c r="BT81" s="100" t="e">
        <f t="shared" si="50"/>
        <v>#DIV/0!</v>
      </c>
    </row>
    <row r="82" spans="4:72" s="1" customFormat="1" ht="15.75" customHeight="1" x14ac:dyDescent="0.2">
      <c r="E82" s="55"/>
      <c r="F82" s="85"/>
      <c r="G82" s="86"/>
      <c r="H82" s="85"/>
      <c r="I82" s="85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</row>
    <row r="83" spans="4:72" s="1" customFormat="1" ht="15.75" customHeight="1" x14ac:dyDescent="0.2">
      <c r="E83" s="94"/>
      <c r="F83" s="93" t="s">
        <v>51</v>
      </c>
      <c r="G83" s="92"/>
      <c r="H83" s="91">
        <f>COUNTIF(H35:H79,$I$6)</f>
        <v>0</v>
      </c>
      <c r="I83" s="3" t="e">
        <f t="shared" ref="I83:I86" si="51">H83/(COUNTA($B$35:$B$79))</f>
        <v>#DIV/0!</v>
      </c>
      <c r="J83" s="93" t="s">
        <v>51</v>
      </c>
      <c r="K83" s="87"/>
      <c r="L83" s="91">
        <f>COUNTIF(L35:L79,$I$6)</f>
        <v>0</v>
      </c>
      <c r="M83" s="3" t="e">
        <f>L83/(COUNTA($B$35:$B$79))</f>
        <v>#DIV/0!</v>
      </c>
      <c r="N83" s="93" t="s">
        <v>51</v>
      </c>
      <c r="O83" s="87"/>
      <c r="P83" s="91">
        <f>COUNTIF(P35:P79,$I$6)</f>
        <v>0</v>
      </c>
      <c r="Q83" s="3" t="e">
        <f>P83/(COUNTA($B$35:$B$79))</f>
        <v>#DIV/0!</v>
      </c>
      <c r="R83" s="93" t="s">
        <v>51</v>
      </c>
      <c r="S83" s="87"/>
      <c r="T83" s="91">
        <f>COUNTIF(T35:T79,$I$6)</f>
        <v>0</v>
      </c>
      <c r="U83" s="3" t="e">
        <f>T83/(COUNTA($B$35:$B$79))</f>
        <v>#DIV/0!</v>
      </c>
      <c r="V83" s="93" t="s">
        <v>51</v>
      </c>
      <c r="W83" s="87"/>
      <c r="X83" s="91">
        <f>COUNTIF(X35:X79,$I$6)</f>
        <v>0</v>
      </c>
      <c r="Y83" s="3" t="e">
        <f>X83/(COUNTA($B$35:$B$79))</f>
        <v>#DIV/0!</v>
      </c>
      <c r="Z83" s="93" t="s">
        <v>51</v>
      </c>
      <c r="AA83" s="87"/>
      <c r="AB83" s="91">
        <f>COUNTIF(AB35:AB79,$I$6)</f>
        <v>0</v>
      </c>
      <c r="AC83" s="3" t="e">
        <f>AB83/(COUNTA($B$35:$B$79))</f>
        <v>#DIV/0!</v>
      </c>
      <c r="AD83" s="93" t="s">
        <v>51</v>
      </c>
      <c r="AE83" s="87"/>
      <c r="AF83" s="91">
        <f>COUNTIF(AF35:AF79,$I$6)</f>
        <v>0</v>
      </c>
      <c r="AG83" s="3" t="e">
        <f>AF83/(COUNTA($B$35:$B$79))</f>
        <v>#DIV/0!</v>
      </c>
      <c r="AH83" s="93" t="s">
        <v>51</v>
      </c>
      <c r="AI83" s="87"/>
      <c r="AJ83" s="91">
        <f>COUNTIF(AJ35:AJ79,$I$6)</f>
        <v>0</v>
      </c>
      <c r="AK83" s="3" t="e">
        <f>AJ83/(COUNTA($B$35:$B$79))</f>
        <v>#DIV/0!</v>
      </c>
      <c r="AL83" s="93" t="s">
        <v>51</v>
      </c>
      <c r="AM83" s="87"/>
      <c r="AN83" s="91">
        <f>COUNTIF(AN35:AN79,$I$6)</f>
        <v>0</v>
      </c>
      <c r="AO83" s="3" t="e">
        <f>AN83/(COUNTA($B$35:$B$79))</f>
        <v>#DIV/0!</v>
      </c>
      <c r="AP83" s="93" t="s">
        <v>51</v>
      </c>
      <c r="AQ83" s="87"/>
      <c r="AR83" s="91">
        <f>COUNTIF(AR35:AR79,$I$6)</f>
        <v>0</v>
      </c>
      <c r="AS83" s="3" t="e">
        <f>AR83/(COUNTA($B$35:$B$79))</f>
        <v>#DIV/0!</v>
      </c>
      <c r="AT83" s="93" t="s">
        <v>51</v>
      </c>
      <c r="AU83" s="87"/>
      <c r="AV83" s="91">
        <f>COUNTIF(AV35:AV79,$I$6)</f>
        <v>0</v>
      </c>
      <c r="AW83" s="3" t="e">
        <f>AV83/(COUNTA($B$35:$B$79))</f>
        <v>#DIV/0!</v>
      </c>
      <c r="AX83" s="93" t="s">
        <v>51</v>
      </c>
      <c r="AY83" s="87"/>
      <c r="AZ83" s="91">
        <f>COUNTIF(AZ35:AZ79,$I$6)</f>
        <v>0</v>
      </c>
      <c r="BA83" s="3" t="e">
        <f>AZ83/(COUNTA($B$35:$B$79))</f>
        <v>#DIV/0!</v>
      </c>
      <c r="BB83" s="93" t="s">
        <v>51</v>
      </c>
      <c r="BC83" s="87"/>
      <c r="BD83" s="91">
        <f>COUNTIF(BD35:BD79,$I$6)</f>
        <v>0</v>
      </c>
      <c r="BE83" s="3" t="e">
        <f>BD83/(COUNTA($B$35:$B$79))</f>
        <v>#DIV/0!</v>
      </c>
      <c r="BF83" s="93" t="s">
        <v>51</v>
      </c>
      <c r="BH83" s="91">
        <f>COUNTIF(BH35:BH79,$I$6)</f>
        <v>0</v>
      </c>
      <c r="BI83" s="3" t="e">
        <f>BH83/(COUNTA($B$35:$B$79))</f>
        <v>#DIV/0!</v>
      </c>
      <c r="BJ83" s="93" t="s">
        <v>51</v>
      </c>
      <c r="BL83" s="91">
        <f>COUNTIF(BL35:BL79,$I$6)</f>
        <v>0</v>
      </c>
      <c r="BM83" s="3" t="e">
        <f>BL83/(COUNTA($B$35:$B$79))</f>
        <v>#DIV/0!</v>
      </c>
      <c r="BN83" s="93" t="s">
        <v>51</v>
      </c>
      <c r="BP83" s="91">
        <f>COUNTIF(BP35:BP79,$I$6)</f>
        <v>0</v>
      </c>
      <c r="BQ83" s="3" t="e">
        <f>BP83/(COUNTA($B$35:$B$79))</f>
        <v>#DIV/0!</v>
      </c>
      <c r="BR83" s="90"/>
    </row>
    <row r="84" spans="4:72" s="1" customFormat="1" ht="15.75" customHeight="1" x14ac:dyDescent="0.2">
      <c r="E84" s="94"/>
      <c r="F84" s="93" t="s">
        <v>52</v>
      </c>
      <c r="G84" s="92"/>
      <c r="H84" s="91">
        <f>COUNTIF(H36:H80,$I$7)</f>
        <v>0</v>
      </c>
      <c r="I84" s="3" t="e">
        <f t="shared" si="51"/>
        <v>#DIV/0!</v>
      </c>
      <c r="J84" s="93" t="s">
        <v>52</v>
      </c>
      <c r="K84" s="87"/>
      <c r="L84" s="91">
        <f>COUNTIF(L36:L80,$I$7)</f>
        <v>0</v>
      </c>
      <c r="M84" s="3" t="e">
        <f t="shared" ref="M84:M86" si="52">L84/(COUNTA($B$35:$B$79))</f>
        <v>#DIV/0!</v>
      </c>
      <c r="N84" s="93" t="s">
        <v>52</v>
      </c>
      <c r="O84" s="87"/>
      <c r="P84" s="91">
        <f>COUNTIF(P36:P80,$I$7)</f>
        <v>0</v>
      </c>
      <c r="Q84" s="3" t="e">
        <f t="shared" ref="Q84:Q86" si="53">P84/(COUNTA($B$35:$B$79))</f>
        <v>#DIV/0!</v>
      </c>
      <c r="R84" s="93" t="s">
        <v>52</v>
      </c>
      <c r="S84" s="87"/>
      <c r="T84" s="91">
        <f>COUNTIF(T36:T80,$I$7)</f>
        <v>0</v>
      </c>
      <c r="U84" s="3" t="e">
        <f t="shared" ref="U84:U86" si="54">T84/(COUNTA($B$35:$B$79))</f>
        <v>#DIV/0!</v>
      </c>
      <c r="V84" s="93" t="s">
        <v>52</v>
      </c>
      <c r="W84" s="87"/>
      <c r="X84" s="91">
        <f>COUNTIF(X36:X80,$I$7)</f>
        <v>0</v>
      </c>
      <c r="Y84" s="3" t="e">
        <f t="shared" ref="Y84:Y86" si="55">X84/(COUNTA($B$35:$B$79))</f>
        <v>#DIV/0!</v>
      </c>
      <c r="Z84" s="93" t="s">
        <v>52</v>
      </c>
      <c r="AA84" s="87"/>
      <c r="AB84" s="91">
        <f>COUNTIF(AB36:AB80,$I$7)</f>
        <v>0</v>
      </c>
      <c r="AC84" s="3" t="e">
        <f t="shared" ref="AC84:AC86" si="56">AB84/(COUNTA($B$35:$B$79))</f>
        <v>#DIV/0!</v>
      </c>
      <c r="AD84" s="93" t="s">
        <v>52</v>
      </c>
      <c r="AE84" s="87"/>
      <c r="AF84" s="91">
        <f>COUNTIF(AF36:AF80,$I$7)</f>
        <v>0</v>
      </c>
      <c r="AG84" s="3" t="e">
        <f t="shared" ref="AG84:AG86" si="57">AF84/(COUNTA($B$35:$B$79))</f>
        <v>#DIV/0!</v>
      </c>
      <c r="AH84" s="93" t="s">
        <v>52</v>
      </c>
      <c r="AI84" s="87"/>
      <c r="AJ84" s="91">
        <f>COUNTIF(AJ36:AJ80,$I$7)</f>
        <v>0</v>
      </c>
      <c r="AK84" s="3" t="e">
        <f t="shared" ref="AK84:AK86" si="58">AJ84/(COUNTA($B$35:$B$79))</f>
        <v>#DIV/0!</v>
      </c>
      <c r="AL84" s="93" t="s">
        <v>52</v>
      </c>
      <c r="AM84" s="87"/>
      <c r="AN84" s="91">
        <f>COUNTIF(AN36:AN80,$I$7)</f>
        <v>0</v>
      </c>
      <c r="AO84" s="3" t="e">
        <f t="shared" ref="AO84:AO86" si="59">AN84/(COUNTA($B$35:$B$79))</f>
        <v>#DIV/0!</v>
      </c>
      <c r="AP84" s="93" t="s">
        <v>52</v>
      </c>
      <c r="AQ84" s="87"/>
      <c r="AR84" s="91">
        <f>COUNTIF(AR36:AR80,$I$7)</f>
        <v>0</v>
      </c>
      <c r="AS84" s="3" t="e">
        <f t="shared" ref="AS84:AS86" si="60">AR84/(COUNTA($B$35:$B$79))</f>
        <v>#DIV/0!</v>
      </c>
      <c r="AT84" s="93" t="s">
        <v>52</v>
      </c>
      <c r="AU84" s="87"/>
      <c r="AV84" s="91">
        <f>COUNTIF(AV36:AV80,$I$7)</f>
        <v>0</v>
      </c>
      <c r="AW84" s="3" t="e">
        <f t="shared" ref="AW84:AW86" si="61">AV84/(COUNTA($B$35:$B$79))</f>
        <v>#DIV/0!</v>
      </c>
      <c r="AX84" s="93" t="s">
        <v>52</v>
      </c>
      <c r="AY84" s="87"/>
      <c r="AZ84" s="91">
        <f>COUNTIF(AZ36:AZ80,$I$7)</f>
        <v>0</v>
      </c>
      <c r="BA84" s="3" t="e">
        <f t="shared" ref="BA84:BA86" si="62">AZ84/(COUNTA($B$35:$B$79))</f>
        <v>#DIV/0!</v>
      </c>
      <c r="BB84" s="93" t="s">
        <v>52</v>
      </c>
      <c r="BC84" s="87"/>
      <c r="BD84" s="91">
        <f>COUNTIF(BD36:BD80,$I$7)</f>
        <v>0</v>
      </c>
      <c r="BE84" s="3" t="e">
        <f t="shared" ref="BE84:BE86" si="63">BD84/(COUNTA($B$35:$B$79))</f>
        <v>#DIV/0!</v>
      </c>
      <c r="BF84" s="93" t="s">
        <v>52</v>
      </c>
      <c r="BH84" s="91">
        <f>COUNTIF(BH36:BH80,$I$7)</f>
        <v>0</v>
      </c>
      <c r="BI84" s="3" t="e">
        <f t="shared" ref="BI84:BI86" si="64">BH84/(COUNTA($B$35:$B$79))</f>
        <v>#DIV/0!</v>
      </c>
      <c r="BJ84" s="93" t="s">
        <v>52</v>
      </c>
      <c r="BL84" s="91">
        <f>COUNTIF(BL36:BL80,$I$7)</f>
        <v>0</v>
      </c>
      <c r="BM84" s="3" t="e">
        <f t="shared" ref="BM84:BM86" si="65">BL84/(COUNTA($B$35:$B$79))</f>
        <v>#DIV/0!</v>
      </c>
      <c r="BN84" s="93" t="s">
        <v>52</v>
      </c>
      <c r="BP84" s="91">
        <f>COUNTIF(BP36:BP80,$I$7)</f>
        <v>0</v>
      </c>
      <c r="BQ84" s="3" t="e">
        <f t="shared" ref="BQ84:BQ86" si="66">BP84/(COUNTA($B$35:$B$79))</f>
        <v>#DIV/0!</v>
      </c>
      <c r="BR84" s="90"/>
    </row>
    <row r="85" spans="4:72" s="1" customFormat="1" ht="15.75" customHeight="1" x14ac:dyDescent="0.2">
      <c r="E85" s="94"/>
      <c r="F85" s="93" t="s">
        <v>53</v>
      </c>
      <c r="G85" s="92"/>
      <c r="H85" s="91">
        <f>COUNTIF(H37:H81,$I$8)</f>
        <v>0</v>
      </c>
      <c r="I85" s="3" t="e">
        <f t="shared" si="51"/>
        <v>#DIV/0!</v>
      </c>
      <c r="J85" s="93" t="s">
        <v>53</v>
      </c>
      <c r="K85" s="87"/>
      <c r="L85" s="91">
        <f>COUNTIF(L37:L81,$I$8)</f>
        <v>0</v>
      </c>
      <c r="M85" s="3" t="e">
        <f t="shared" si="52"/>
        <v>#DIV/0!</v>
      </c>
      <c r="N85" s="93" t="s">
        <v>53</v>
      </c>
      <c r="O85" s="87"/>
      <c r="P85" s="91">
        <f>COUNTIF(P37:P81,$I$8)</f>
        <v>0</v>
      </c>
      <c r="Q85" s="3" t="e">
        <f t="shared" si="53"/>
        <v>#DIV/0!</v>
      </c>
      <c r="R85" s="93" t="s">
        <v>53</v>
      </c>
      <c r="S85" s="87"/>
      <c r="T85" s="91">
        <f>COUNTIF(T37:T81,$I$8)</f>
        <v>0</v>
      </c>
      <c r="U85" s="3" t="e">
        <f t="shared" si="54"/>
        <v>#DIV/0!</v>
      </c>
      <c r="V85" s="93" t="s">
        <v>53</v>
      </c>
      <c r="W85" s="87"/>
      <c r="X85" s="91">
        <f>COUNTIF(X37:X81,$I$8)</f>
        <v>0</v>
      </c>
      <c r="Y85" s="3" t="e">
        <f t="shared" si="55"/>
        <v>#DIV/0!</v>
      </c>
      <c r="Z85" s="93" t="s">
        <v>53</v>
      </c>
      <c r="AA85" s="87"/>
      <c r="AB85" s="91">
        <f>COUNTIF(AB37:AB81,$I$8)</f>
        <v>0</v>
      </c>
      <c r="AC85" s="3" t="e">
        <f t="shared" si="56"/>
        <v>#DIV/0!</v>
      </c>
      <c r="AD85" s="93" t="s">
        <v>53</v>
      </c>
      <c r="AE85" s="87"/>
      <c r="AF85" s="91">
        <f>COUNTIF(AF37:AF81,$I$8)</f>
        <v>0</v>
      </c>
      <c r="AG85" s="3" t="e">
        <f t="shared" si="57"/>
        <v>#DIV/0!</v>
      </c>
      <c r="AH85" s="93" t="s">
        <v>53</v>
      </c>
      <c r="AI85" s="87"/>
      <c r="AJ85" s="91">
        <f>COUNTIF(AJ37:AJ81,$I$8)</f>
        <v>0</v>
      </c>
      <c r="AK85" s="3" t="e">
        <f t="shared" si="58"/>
        <v>#DIV/0!</v>
      </c>
      <c r="AL85" s="93" t="s">
        <v>53</v>
      </c>
      <c r="AM85" s="87"/>
      <c r="AN85" s="91">
        <f>COUNTIF(AN37:AN81,$I$8)</f>
        <v>0</v>
      </c>
      <c r="AO85" s="3" t="e">
        <f t="shared" si="59"/>
        <v>#DIV/0!</v>
      </c>
      <c r="AP85" s="93" t="s">
        <v>53</v>
      </c>
      <c r="AQ85" s="87"/>
      <c r="AR85" s="91">
        <f>COUNTIF(AR37:AR81,$I$8)</f>
        <v>0</v>
      </c>
      <c r="AS85" s="3" t="e">
        <f t="shared" si="60"/>
        <v>#DIV/0!</v>
      </c>
      <c r="AT85" s="93" t="s">
        <v>53</v>
      </c>
      <c r="AU85" s="87"/>
      <c r="AV85" s="91">
        <f>COUNTIF(AV37:AV81,$I$8)</f>
        <v>0</v>
      </c>
      <c r="AW85" s="3" t="e">
        <f t="shared" si="61"/>
        <v>#DIV/0!</v>
      </c>
      <c r="AX85" s="93" t="s">
        <v>53</v>
      </c>
      <c r="AY85" s="87"/>
      <c r="AZ85" s="91">
        <f>COUNTIF(AZ37:AZ81,$I$8)</f>
        <v>0</v>
      </c>
      <c r="BA85" s="3" t="e">
        <f t="shared" si="62"/>
        <v>#DIV/0!</v>
      </c>
      <c r="BB85" s="93" t="s">
        <v>53</v>
      </c>
      <c r="BC85" s="87"/>
      <c r="BD85" s="91">
        <f>COUNTIF(BD37:BD81,$I$8)</f>
        <v>0</v>
      </c>
      <c r="BE85" s="3" t="e">
        <f t="shared" si="63"/>
        <v>#DIV/0!</v>
      </c>
      <c r="BF85" s="93" t="s">
        <v>53</v>
      </c>
      <c r="BH85" s="91">
        <f>COUNTIF(BH37:BH81,$I$8)</f>
        <v>0</v>
      </c>
      <c r="BI85" s="3" t="e">
        <f t="shared" si="64"/>
        <v>#DIV/0!</v>
      </c>
      <c r="BJ85" s="93" t="s">
        <v>53</v>
      </c>
      <c r="BL85" s="91">
        <f>COUNTIF(BL37:BL81,$I$8)</f>
        <v>0</v>
      </c>
      <c r="BM85" s="3" t="e">
        <f t="shared" si="65"/>
        <v>#DIV/0!</v>
      </c>
      <c r="BN85" s="93" t="s">
        <v>53</v>
      </c>
      <c r="BP85" s="91">
        <f>COUNTIF(BP37:BP81,$I$8)</f>
        <v>0</v>
      </c>
      <c r="BQ85" s="3" t="e">
        <f t="shared" si="66"/>
        <v>#DIV/0!</v>
      </c>
      <c r="BR85" s="90"/>
    </row>
    <row r="86" spans="4:72" s="1" customFormat="1" ht="15.75" customHeight="1" x14ac:dyDescent="0.2">
      <c r="E86" s="94"/>
      <c r="F86" s="93" t="s">
        <v>54</v>
      </c>
      <c r="G86" s="92"/>
      <c r="H86" s="91">
        <f>COUNTIF(H38:H82,$I$9)</f>
        <v>0</v>
      </c>
      <c r="I86" s="3" t="e">
        <f t="shared" si="51"/>
        <v>#DIV/0!</v>
      </c>
      <c r="J86" s="93" t="s">
        <v>54</v>
      </c>
      <c r="K86" s="87"/>
      <c r="L86" s="91">
        <f>COUNTIF(L38:L82,$I$9)</f>
        <v>0</v>
      </c>
      <c r="M86" s="3" t="e">
        <f t="shared" si="52"/>
        <v>#DIV/0!</v>
      </c>
      <c r="N86" s="93" t="s">
        <v>54</v>
      </c>
      <c r="O86" s="87"/>
      <c r="P86" s="91">
        <f>COUNTIF(P38:P82,$I$9)</f>
        <v>0</v>
      </c>
      <c r="Q86" s="3" t="e">
        <f t="shared" si="53"/>
        <v>#DIV/0!</v>
      </c>
      <c r="R86" s="93" t="s">
        <v>54</v>
      </c>
      <c r="S86" s="87"/>
      <c r="T86" s="91">
        <f>COUNTIF(T38:T82,$I$9)</f>
        <v>0</v>
      </c>
      <c r="U86" s="3" t="e">
        <f t="shared" si="54"/>
        <v>#DIV/0!</v>
      </c>
      <c r="V86" s="93" t="s">
        <v>54</v>
      </c>
      <c r="W86" s="87"/>
      <c r="X86" s="91">
        <f>COUNTIF(X38:X82,$I$9)</f>
        <v>0</v>
      </c>
      <c r="Y86" s="3" t="e">
        <f t="shared" si="55"/>
        <v>#DIV/0!</v>
      </c>
      <c r="Z86" s="93" t="s">
        <v>54</v>
      </c>
      <c r="AA86" s="87"/>
      <c r="AB86" s="91">
        <f>COUNTIF(AB38:AB82,$I$9)</f>
        <v>0</v>
      </c>
      <c r="AC86" s="3" t="e">
        <f t="shared" si="56"/>
        <v>#DIV/0!</v>
      </c>
      <c r="AD86" s="93" t="s">
        <v>54</v>
      </c>
      <c r="AE86" s="87"/>
      <c r="AF86" s="91">
        <f>COUNTIF(AF38:AF82,$I$9)</f>
        <v>0</v>
      </c>
      <c r="AG86" s="3" t="e">
        <f t="shared" si="57"/>
        <v>#DIV/0!</v>
      </c>
      <c r="AH86" s="93" t="s">
        <v>54</v>
      </c>
      <c r="AI86" s="87"/>
      <c r="AJ86" s="91">
        <f>COUNTIF(AJ38:AJ82,$I$9)</f>
        <v>0</v>
      </c>
      <c r="AK86" s="3" t="e">
        <f t="shared" si="58"/>
        <v>#DIV/0!</v>
      </c>
      <c r="AL86" s="93" t="s">
        <v>54</v>
      </c>
      <c r="AM86" s="87"/>
      <c r="AN86" s="91">
        <f>COUNTIF(AN38:AN82,$I$9)</f>
        <v>0</v>
      </c>
      <c r="AO86" s="3" t="e">
        <f t="shared" si="59"/>
        <v>#DIV/0!</v>
      </c>
      <c r="AP86" s="93" t="s">
        <v>54</v>
      </c>
      <c r="AQ86" s="87"/>
      <c r="AR86" s="91">
        <f>COUNTIF(AR38:AR82,$I$9)</f>
        <v>0</v>
      </c>
      <c r="AS86" s="3" t="e">
        <f t="shared" si="60"/>
        <v>#DIV/0!</v>
      </c>
      <c r="AT86" s="93" t="s">
        <v>54</v>
      </c>
      <c r="AU86" s="87"/>
      <c r="AV86" s="91">
        <f>COUNTIF(AV38:AV82,$I$9)</f>
        <v>0</v>
      </c>
      <c r="AW86" s="3" t="e">
        <f t="shared" si="61"/>
        <v>#DIV/0!</v>
      </c>
      <c r="AX86" s="93" t="s">
        <v>54</v>
      </c>
      <c r="AY86" s="87"/>
      <c r="AZ86" s="91">
        <f>COUNTIF(AZ38:AZ82,$I$9)</f>
        <v>0</v>
      </c>
      <c r="BA86" s="3" t="e">
        <f t="shared" si="62"/>
        <v>#DIV/0!</v>
      </c>
      <c r="BB86" s="93" t="s">
        <v>54</v>
      </c>
      <c r="BC86" s="87"/>
      <c r="BD86" s="91">
        <f>COUNTIF(BD38:BD82,$I$9)</f>
        <v>0</v>
      </c>
      <c r="BE86" s="3" t="e">
        <f t="shared" si="63"/>
        <v>#DIV/0!</v>
      </c>
      <c r="BF86" s="93" t="s">
        <v>54</v>
      </c>
      <c r="BH86" s="91">
        <f>COUNTIF(BH38:BH82,$I$9)</f>
        <v>0</v>
      </c>
      <c r="BI86" s="3" t="e">
        <f t="shared" si="64"/>
        <v>#DIV/0!</v>
      </c>
      <c r="BJ86" s="93" t="s">
        <v>54</v>
      </c>
      <c r="BL86" s="91">
        <f>COUNTIF(BL38:BL82,$I$9)</f>
        <v>0</v>
      </c>
      <c r="BM86" s="3" t="e">
        <f t="shared" si="65"/>
        <v>#DIV/0!</v>
      </c>
      <c r="BN86" s="93" t="s">
        <v>54</v>
      </c>
      <c r="BP86" s="91">
        <f>COUNTIF(BP38:BP82,$I$9)</f>
        <v>0</v>
      </c>
      <c r="BQ86" s="3" t="e">
        <f t="shared" si="66"/>
        <v>#DIV/0!</v>
      </c>
      <c r="BR86" s="90"/>
    </row>
    <row r="87" spans="4:72" s="1" customFormat="1" ht="15.75" customHeight="1" x14ac:dyDescent="0.2">
      <c r="E87" s="55"/>
      <c r="F87" s="88"/>
      <c r="G87" s="89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</row>
    <row r="88" spans="4:72" s="1" customFormat="1" ht="15.75" customHeight="1" x14ac:dyDescent="0.2">
      <c r="F88" s="88"/>
      <c r="G88" s="89"/>
      <c r="H88" s="88"/>
      <c r="I88" s="88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</row>
    <row r="89" spans="4:72" s="1" customFormat="1" ht="15.75" customHeight="1" x14ac:dyDescent="0.2">
      <c r="F89" s="88"/>
      <c r="G89" s="89"/>
      <c r="H89" s="88"/>
      <c r="I89" s="88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</row>
    <row r="90" spans="4:72" s="1" customFormat="1" ht="15.75" customHeight="1" x14ac:dyDescent="0.2">
      <c r="F90" s="88"/>
      <c r="G90" s="89"/>
      <c r="H90" s="88"/>
      <c r="I90" s="88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</row>
    <row r="91" spans="4:72" s="1" customFormat="1" ht="15.75" customHeight="1" x14ac:dyDescent="0.2">
      <c r="F91" s="88"/>
      <c r="G91" s="89"/>
      <c r="H91" s="88"/>
      <c r="I91" s="88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</row>
    <row r="92" spans="4:72" s="1" customFormat="1" ht="15.75" customHeight="1" x14ac:dyDescent="0.2">
      <c r="F92" s="88"/>
      <c r="G92" s="89"/>
      <c r="H92" s="88"/>
      <c r="I92" s="88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</row>
    <row r="93" spans="4:72" s="1" customFormat="1" ht="15.75" customHeight="1" x14ac:dyDescent="0.2">
      <c r="F93" s="88"/>
      <c r="G93" s="101"/>
      <c r="H93" s="102"/>
      <c r="I93" s="102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</row>
    <row r="94" spans="4:72" ht="15.75" customHeight="1" x14ac:dyDescent="0.2">
      <c r="D94" s="51"/>
      <c r="E94" s="51"/>
      <c r="F94" s="8"/>
      <c r="G94" s="37"/>
      <c r="H94" s="36"/>
      <c r="I94" s="36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</row>
    <row r="95" spans="4:72" ht="15.75" customHeight="1" x14ac:dyDescent="0.2">
      <c r="F95" s="8"/>
      <c r="G95" s="37"/>
      <c r="H95" s="36"/>
      <c r="I95" s="36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</row>
    <row r="96" spans="4:72" ht="15.75" customHeight="1" x14ac:dyDescent="0.2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</row>
    <row r="97" spans="10:58" ht="15.75" customHeight="1" x14ac:dyDescent="0.2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</row>
    <row r="98" spans="10:58" ht="15.75" customHeight="1" x14ac:dyDescent="0.2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</row>
    <row r="99" spans="10:58" ht="15.75" customHeight="1" x14ac:dyDescent="0.2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</row>
    <row r="100" spans="10:58" ht="15.75" customHeight="1" x14ac:dyDescent="0.2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</row>
    <row r="101" spans="10:58" ht="15.75" customHeight="1" x14ac:dyDescent="0.2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</row>
    <row r="102" spans="10:58" ht="15.75" customHeight="1" x14ac:dyDescent="0.2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</row>
    <row r="103" spans="10:58" ht="15.75" customHeight="1" x14ac:dyDescent="0.2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</row>
    <row r="104" spans="10:58" ht="15.75" customHeight="1" x14ac:dyDescent="0.2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</row>
    <row r="105" spans="10:58" ht="15.75" customHeight="1" x14ac:dyDescent="0.2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</row>
    <row r="106" spans="10:58" ht="15.75" customHeight="1" x14ac:dyDescent="0.2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</row>
    <row r="107" spans="10:58" ht="15.75" customHeight="1" x14ac:dyDescent="0.2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</row>
    <row r="108" spans="10:58" ht="15.75" customHeight="1" x14ac:dyDescent="0.2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</row>
    <row r="109" spans="10:58" ht="15.75" customHeight="1" x14ac:dyDescent="0.2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</row>
    <row r="110" spans="10:58" ht="15.75" customHeight="1" x14ac:dyDescent="0.2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</row>
    <row r="111" spans="10:58" ht="15.75" customHeight="1" x14ac:dyDescent="0.2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</row>
    <row r="112" spans="10:58" ht="15.75" customHeight="1" x14ac:dyDescent="0.2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</row>
    <row r="113" spans="10:58" ht="15.75" customHeight="1" x14ac:dyDescent="0.2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</row>
    <row r="114" spans="10:58" ht="15.75" customHeight="1" x14ac:dyDescent="0.2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</row>
    <row r="115" spans="10:58" ht="15.75" customHeight="1" x14ac:dyDescent="0.2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</row>
    <row r="116" spans="10:58" ht="15.75" customHeight="1" x14ac:dyDescent="0.2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</row>
    <row r="117" spans="10:58" ht="15.75" customHeight="1" x14ac:dyDescent="0.2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</row>
    <row r="118" spans="10:58" ht="15.75" customHeight="1" x14ac:dyDescent="0.2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</row>
    <row r="119" spans="10:58" ht="15.75" customHeight="1" x14ac:dyDescent="0.2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</row>
    <row r="120" spans="10:58" ht="15.75" customHeight="1" x14ac:dyDescent="0.2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</row>
    <row r="121" spans="10:58" ht="15.75" customHeight="1" x14ac:dyDescent="0.2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</row>
    <row r="122" spans="10:58" ht="15.75" customHeight="1" x14ac:dyDescent="0.2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</row>
    <row r="123" spans="10:58" ht="15.75" customHeight="1" x14ac:dyDescent="0.2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</row>
    <row r="124" spans="10:58" ht="15.75" customHeight="1" x14ac:dyDescent="0.2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</row>
    <row r="125" spans="10:58" ht="15.75" customHeight="1" x14ac:dyDescent="0.2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</row>
    <row r="126" spans="10:58" ht="15.75" customHeight="1" x14ac:dyDescent="0.2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</row>
    <row r="127" spans="10:58" ht="15.75" customHeight="1" x14ac:dyDescent="0.2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</row>
    <row r="128" spans="10:58" ht="15.75" customHeight="1" x14ac:dyDescent="0.2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</row>
    <row r="129" spans="10:58" ht="15.75" customHeight="1" x14ac:dyDescent="0.2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</row>
    <row r="130" spans="10:58" ht="15.75" customHeight="1" x14ac:dyDescent="0.2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</row>
    <row r="131" spans="10:58" ht="15.75" customHeight="1" x14ac:dyDescent="0.2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</row>
    <row r="132" spans="10:58" ht="15.75" customHeight="1" x14ac:dyDescent="0.2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</row>
    <row r="133" spans="10:58" ht="15.75" customHeight="1" x14ac:dyDescent="0.2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</row>
    <row r="134" spans="10:58" ht="15.75" customHeight="1" x14ac:dyDescent="0.2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</row>
    <row r="135" spans="10:58" ht="15.75" customHeight="1" x14ac:dyDescent="0.2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</row>
    <row r="136" spans="10:58" ht="15.75" customHeight="1" x14ac:dyDescent="0.2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</row>
    <row r="137" spans="10:58" ht="15.75" customHeight="1" x14ac:dyDescent="0.2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</row>
    <row r="138" spans="10:58" ht="15.75" customHeight="1" x14ac:dyDescent="0.2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</row>
    <row r="139" spans="10:58" ht="15.75" customHeight="1" x14ac:dyDescent="0.2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</row>
    <row r="140" spans="10:58" ht="15.75" customHeight="1" x14ac:dyDescent="0.2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</row>
    <row r="141" spans="10:58" ht="15.75" customHeight="1" x14ac:dyDescent="0.2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</row>
    <row r="142" spans="10:58" ht="15.75" customHeight="1" x14ac:dyDescent="0.2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</row>
    <row r="143" spans="10:58" ht="15.75" customHeight="1" x14ac:dyDescent="0.2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</row>
    <row r="144" spans="10:58" ht="15.75" customHeight="1" x14ac:dyDescent="0.2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</row>
    <row r="145" spans="10:58" ht="15.75" customHeight="1" x14ac:dyDescent="0.2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</row>
    <row r="146" spans="10:58" ht="15.75" customHeight="1" x14ac:dyDescent="0.2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</row>
    <row r="147" spans="10:58" ht="15.75" customHeight="1" x14ac:dyDescent="0.2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</row>
    <row r="148" spans="10:58" ht="15.75" customHeight="1" x14ac:dyDescent="0.2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</row>
    <row r="149" spans="10:58" ht="15.75" customHeight="1" x14ac:dyDescent="0.2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</row>
    <row r="150" spans="10:58" ht="15.75" customHeight="1" x14ac:dyDescent="0.2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</row>
    <row r="151" spans="10:58" ht="15.75" customHeight="1" x14ac:dyDescent="0.2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</row>
    <row r="152" spans="10:58" ht="15.75" customHeight="1" x14ac:dyDescent="0.2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</row>
    <row r="153" spans="10:58" ht="15.75" customHeight="1" x14ac:dyDescent="0.2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</row>
    <row r="154" spans="10:58" ht="15.75" customHeight="1" x14ac:dyDescent="0.2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</row>
    <row r="155" spans="10:58" ht="15.75" customHeight="1" x14ac:dyDescent="0.2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</row>
    <row r="156" spans="10:58" ht="15.75" customHeight="1" x14ac:dyDescent="0.2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</row>
    <row r="157" spans="10:58" ht="15.75" customHeight="1" x14ac:dyDescent="0.2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</row>
    <row r="158" spans="10:58" ht="15.75" customHeight="1" x14ac:dyDescent="0.2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</row>
    <row r="159" spans="10:58" ht="15.75" customHeight="1" x14ac:dyDescent="0.2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</row>
    <row r="160" spans="10:58" ht="15.75" customHeight="1" x14ac:dyDescent="0.2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</row>
    <row r="161" spans="10:58" ht="15.75" customHeight="1" x14ac:dyDescent="0.2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</row>
    <row r="162" spans="10:58" ht="15.75" customHeight="1" x14ac:dyDescent="0.2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</row>
    <row r="163" spans="10:58" ht="15.75" customHeight="1" x14ac:dyDescent="0.2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</row>
    <row r="164" spans="10:58" ht="15.75" customHeight="1" x14ac:dyDescent="0.2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</row>
    <row r="165" spans="10:58" ht="15.75" customHeight="1" x14ac:dyDescent="0.2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</row>
    <row r="166" spans="10:58" ht="15.75" customHeight="1" x14ac:dyDescent="0.2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</row>
    <row r="167" spans="10:58" ht="15.75" customHeight="1" x14ac:dyDescent="0.2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</row>
    <row r="168" spans="10:58" ht="15.75" customHeight="1" x14ac:dyDescent="0.2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</row>
    <row r="169" spans="10:58" ht="15.75" customHeight="1" x14ac:dyDescent="0.2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</row>
    <row r="170" spans="10:58" ht="15.75" customHeight="1" x14ac:dyDescent="0.2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</row>
    <row r="171" spans="10:58" ht="15.75" customHeight="1" x14ac:dyDescent="0.2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</row>
    <row r="172" spans="10:58" ht="15.75" customHeight="1" x14ac:dyDescent="0.2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</row>
    <row r="173" spans="10:58" ht="15.75" customHeight="1" x14ac:dyDescent="0.2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</row>
    <row r="174" spans="10:58" ht="15.75" customHeight="1" x14ac:dyDescent="0.2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</row>
    <row r="175" spans="10:58" ht="15.75" customHeight="1" x14ac:dyDescent="0.2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</row>
    <row r="176" spans="10:58" ht="15.75" customHeight="1" x14ac:dyDescent="0.2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</row>
    <row r="177" spans="10:30" ht="15.75" customHeight="1" x14ac:dyDescent="0.2">
      <c r="J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0:30" ht="15.75" customHeight="1" x14ac:dyDescent="0.2">
      <c r="J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0:30" ht="15.75" customHeight="1" x14ac:dyDescent="0.2">
      <c r="J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0:30" ht="15.75" customHeight="1" x14ac:dyDescent="0.2">
      <c r="J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0:30" ht="15.75" customHeight="1" x14ac:dyDescent="0.2">
      <c r="J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0:30" ht="15.75" customHeight="1" x14ac:dyDescent="0.2">
      <c r="J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0:30" ht="15.75" customHeight="1" x14ac:dyDescent="0.2">
      <c r="J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0:30" ht="15.75" customHeight="1" x14ac:dyDescent="0.2">
      <c r="J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0:30" ht="15.75" customHeight="1" x14ac:dyDescent="0.2">
      <c r="J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0:30" ht="15.75" customHeight="1" x14ac:dyDescent="0.2">
      <c r="J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0:30" ht="15.75" customHeight="1" x14ac:dyDescent="0.2">
      <c r="J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0:30" ht="15.75" customHeight="1" x14ac:dyDescent="0.2">
      <c r="J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0:30" ht="15.75" customHeight="1" x14ac:dyDescent="0.2">
      <c r="J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0:30" ht="15.75" customHeight="1" x14ac:dyDescent="0.2"/>
    <row r="191" spans="10:30" ht="15.75" customHeight="1" x14ac:dyDescent="0.2"/>
    <row r="192" spans="10:3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sheetProtection sort="0" autoFilter="0"/>
  <autoFilter ref="F34:BQ79" xr:uid="{BAEEC72E-A1C5-43B9-B7E6-7E1CDA21E2B2}"/>
  <mergeCells count="40">
    <mergeCell ref="BT33:BT34"/>
    <mergeCell ref="AX33:BA33"/>
    <mergeCell ref="BB33:BE33"/>
    <mergeCell ref="BF33:BI33"/>
    <mergeCell ref="BJ33:BM33"/>
    <mergeCell ref="BN33:BQ33"/>
    <mergeCell ref="AD33:AG33"/>
    <mergeCell ref="AH33:AK33"/>
    <mergeCell ref="AL33:AO33"/>
    <mergeCell ref="AP33:AS33"/>
    <mergeCell ref="AT33:AW33"/>
    <mergeCell ref="C2:F3"/>
    <mergeCell ref="C15:D15"/>
    <mergeCell ref="B13:H1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3:A34"/>
    <mergeCell ref="B33:B34"/>
    <mergeCell ref="C33:C34"/>
    <mergeCell ref="D33:D34"/>
    <mergeCell ref="V33:Y33"/>
    <mergeCell ref="Z33:AC33"/>
    <mergeCell ref="E33:E34"/>
    <mergeCell ref="F33:I33"/>
    <mergeCell ref="J33:M33"/>
    <mergeCell ref="N33:Q33"/>
    <mergeCell ref="R33:U33"/>
  </mergeCells>
  <conditionalFormatting sqref="A1:XFD12 A13:B13 I13:XFD13 A34:BS34 BU34:XFD79 A14:XFD33 A80:XFD80 A81:C81 A35:H79 A82:XFD82 A87:XFD1048576 A83:E83 A84:D86 E81:XFD81 G83:XFD86 J35:BS79">
    <cfRule type="cellIs" dxfId="97" priority="11" operator="equal">
      <formula>$I$9</formula>
    </cfRule>
    <cfRule type="cellIs" dxfId="96" priority="12" operator="equal">
      <formula>$I$8</formula>
    </cfRule>
    <cfRule type="cellIs" dxfId="95" priority="13" operator="equal">
      <formula>$I$7</formula>
    </cfRule>
    <cfRule type="cellIs" dxfId="94" priority="14" operator="equal">
      <formula>$I$6</formula>
    </cfRule>
  </conditionalFormatting>
  <conditionalFormatting sqref="M35:M79 Q35:Q79 U35:U79">
    <cfRule type="cellIs" dxfId="93" priority="10" operator="lessThan">
      <formula>4</formula>
    </cfRule>
  </conditionalFormatting>
  <conditionalFormatting sqref="I35:I79">
    <cfRule type="cellIs" dxfId="92" priority="9" operator="lessThan">
      <formula>4</formula>
    </cfRule>
  </conditionalFormatting>
  <conditionalFormatting sqref="Y35:Y79 AC35:AC79 AG35:AG79 AK35:AK79 AO35:AO79 AS35:AS79">
    <cfRule type="cellIs" dxfId="91" priority="8" operator="lessThan">
      <formula>4</formula>
    </cfRule>
  </conditionalFormatting>
  <conditionalFormatting sqref="BA35:BA79 BE35:BE79 BI35:BI79 BM35:BM79 BQ35:BR79">
    <cfRule type="cellIs" dxfId="90" priority="7" operator="lessThan">
      <formula>4</formula>
    </cfRule>
  </conditionalFormatting>
  <conditionalFormatting sqref="AW35:AW79">
    <cfRule type="cellIs" dxfId="89" priority="6" operator="lessThan">
      <formula>4</formula>
    </cfRule>
  </conditionalFormatting>
  <conditionalFormatting sqref="BT35:BT79">
    <cfRule type="cellIs" dxfId="88" priority="5" operator="lessThan">
      <formula>4</formula>
    </cfRule>
  </conditionalFormatting>
  <conditionalFormatting sqref="F83:F86">
    <cfRule type="cellIs" dxfId="87" priority="1" operator="equal">
      <formula>$I$9</formula>
    </cfRule>
    <cfRule type="cellIs" dxfId="86" priority="2" operator="equal">
      <formula>$I$8</formula>
    </cfRule>
    <cfRule type="cellIs" dxfId="85" priority="3" operator="equal">
      <formula>$I$7</formula>
    </cfRule>
    <cfRule type="cellIs" dxfId="84" priority="4" operator="equal">
      <formula>$I$6</formula>
    </cfRule>
  </conditionalFormatting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20F5E-EEEB-4411-929B-5D0099C2E0E5}">
  <sheetPr>
    <tabColor rgb="FFFFFF00"/>
  </sheetPr>
  <dimension ref="A1:BT1014"/>
  <sheetViews>
    <sheetView showGridLines="0" zoomScale="80" zoomScaleNormal="80" workbookViewId="0">
      <selection sqref="A1:XFD1048576"/>
    </sheetView>
  </sheetViews>
  <sheetFormatPr baseColWidth="10" defaultColWidth="12.625" defaultRowHeight="14.25" x14ac:dyDescent="0.2"/>
  <cols>
    <col min="1" max="1" width="9" style="12" customWidth="1"/>
    <col min="2" max="2" width="22" style="12" customWidth="1"/>
    <col min="3" max="3" width="22.125" style="12" customWidth="1"/>
    <col min="4" max="4" width="18.5" style="12" customWidth="1"/>
    <col min="5" max="5" width="18.375" style="12" customWidth="1"/>
    <col min="6" max="6" width="12.5" style="33" customWidth="1"/>
    <col min="7" max="7" width="12.25" style="13" hidden="1" customWidth="1"/>
    <col min="8" max="8" width="18.25" style="12" customWidth="1"/>
    <col min="9" max="9" width="11.5" style="12" bestFit="1" customWidth="1"/>
    <col min="10" max="10" width="12.5" style="12" customWidth="1"/>
    <col min="11" max="11" width="6.25" style="51" hidden="1" customWidth="1"/>
    <col min="12" max="12" width="14.25" style="51" bestFit="1" customWidth="1"/>
    <col min="13" max="14" width="12.5" style="51" customWidth="1"/>
    <col min="15" max="15" width="9.375" style="51" hidden="1" customWidth="1"/>
    <col min="16" max="16" width="15.875" style="51" bestFit="1" customWidth="1"/>
    <col min="17" max="18" width="12.5" style="51" customWidth="1"/>
    <col min="19" max="19" width="12.5" style="51" hidden="1" customWidth="1"/>
    <col min="20" max="20" width="15.875" style="51" bestFit="1" customWidth="1"/>
    <col min="21" max="22" width="12.5" style="12" customWidth="1"/>
    <col min="23" max="23" width="12.5" style="12" hidden="1" customWidth="1"/>
    <col min="24" max="24" width="15.875" style="12" bestFit="1" customWidth="1"/>
    <col min="25" max="26" width="12.5" style="12" customWidth="1"/>
    <col min="27" max="27" width="12.5" style="12" hidden="1" customWidth="1"/>
    <col min="28" max="28" width="15.875" style="12" bestFit="1" customWidth="1"/>
    <col min="29" max="30" width="12.5" style="12" customWidth="1"/>
    <col min="31" max="31" width="12.5" style="12" hidden="1" customWidth="1"/>
    <col min="32" max="32" width="15.875" style="12" bestFit="1" customWidth="1"/>
    <col min="33" max="34" width="12.5" style="12" customWidth="1"/>
    <col min="35" max="35" width="12.5" style="12" hidden="1" customWidth="1"/>
    <col min="36" max="36" width="15.875" style="12" bestFit="1" customWidth="1"/>
    <col min="37" max="38" width="12.5" style="12" customWidth="1"/>
    <col min="39" max="39" width="0" style="14" hidden="1" customWidth="1"/>
    <col min="40" max="40" width="15.875" style="12" bestFit="1" customWidth="1"/>
    <col min="41" max="42" width="12.625" style="12"/>
    <col min="43" max="43" width="0" style="12" hidden="1" customWidth="1"/>
    <col min="44" max="44" width="15.875" style="12" bestFit="1" customWidth="1"/>
    <col min="45" max="46" width="12.625" style="12"/>
    <col min="47" max="47" width="0" style="12" hidden="1" customWidth="1"/>
    <col min="48" max="48" width="15.875" style="12" bestFit="1" customWidth="1"/>
    <col min="49" max="50" width="12.625" style="12"/>
    <col min="51" max="51" width="0" style="12" hidden="1" customWidth="1"/>
    <col min="52" max="52" width="15.875" style="12" bestFit="1" customWidth="1"/>
    <col min="53" max="54" width="12.625" style="12"/>
    <col min="55" max="55" width="0" style="12" hidden="1" customWidth="1"/>
    <col min="56" max="56" width="15.875" style="12" bestFit="1" customWidth="1"/>
    <col min="57" max="58" width="12.625" style="12"/>
    <col min="59" max="59" width="0" style="12" hidden="1" customWidth="1"/>
    <col min="60" max="60" width="15.875" style="12" bestFit="1" customWidth="1"/>
    <col min="61" max="62" width="12.625" style="12"/>
    <col min="63" max="63" width="0" style="12" hidden="1" customWidth="1"/>
    <col min="64" max="64" width="15.875" style="12" bestFit="1" customWidth="1"/>
    <col min="65" max="66" width="12.625" style="12"/>
    <col min="67" max="67" width="0" style="12" hidden="1" customWidth="1"/>
    <col min="68" max="68" width="15.875" style="12" bestFit="1" customWidth="1"/>
    <col min="69" max="69" width="12.625" style="12"/>
    <col min="70" max="70" width="7.875" style="12" customWidth="1"/>
    <col min="71" max="71" width="15.25" style="12" customWidth="1"/>
    <col min="72" max="72" width="12.625" style="1"/>
    <col min="73" max="16384" width="12.625" style="12"/>
  </cols>
  <sheetData>
    <row r="1" spans="2:72" ht="15" thickBot="1" x14ac:dyDescent="0.25"/>
    <row r="2" spans="2:72" x14ac:dyDescent="0.2">
      <c r="C2" s="131" t="s">
        <v>17</v>
      </c>
      <c r="D2" s="132"/>
      <c r="E2" s="132"/>
      <c r="F2" s="133"/>
    </row>
    <row r="3" spans="2:72" ht="15" thickBot="1" x14ac:dyDescent="0.25">
      <c r="C3" s="134"/>
      <c r="D3" s="135"/>
      <c r="E3" s="135"/>
      <c r="F3" s="136"/>
    </row>
    <row r="4" spans="2:72" ht="15" customHeight="1" thickBot="1" x14ac:dyDescent="0.25"/>
    <row r="5" spans="2:72" ht="23.25" customHeight="1" thickBot="1" x14ac:dyDescent="0.25">
      <c r="B5" s="36"/>
      <c r="C5" s="54"/>
      <c r="D5" s="54"/>
      <c r="E5" s="54"/>
      <c r="H5" s="69" t="s">
        <v>32</v>
      </c>
      <c r="I5" s="80"/>
      <c r="J5" s="80"/>
    </row>
    <row r="6" spans="2:72" ht="23.25" customHeight="1" thickBot="1" x14ac:dyDescent="0.25">
      <c r="H6" s="70" t="s">
        <v>33</v>
      </c>
      <c r="I6" s="71" t="s">
        <v>37</v>
      </c>
      <c r="J6" s="72" t="s">
        <v>41</v>
      </c>
    </row>
    <row r="7" spans="2:72" ht="27.75" customHeight="1" x14ac:dyDescent="0.2">
      <c r="B7" s="57" t="s">
        <v>0</v>
      </c>
      <c r="C7" s="58"/>
      <c r="D7" s="59"/>
      <c r="E7" s="60"/>
      <c r="H7" s="73" t="s">
        <v>34</v>
      </c>
      <c r="I7" s="74" t="s">
        <v>38</v>
      </c>
      <c r="J7" s="75" t="s">
        <v>46</v>
      </c>
    </row>
    <row r="8" spans="2:72" ht="23.25" customHeight="1" thickBot="1" x14ac:dyDescent="0.25">
      <c r="B8" s="56" t="s">
        <v>15</v>
      </c>
      <c r="C8" s="61"/>
      <c r="D8" s="62"/>
      <c r="E8" s="63"/>
      <c r="F8" s="8"/>
      <c r="G8" s="5"/>
      <c r="H8" s="73" t="s">
        <v>35</v>
      </c>
      <c r="I8" s="74" t="s">
        <v>39</v>
      </c>
      <c r="J8" s="76" t="s">
        <v>47</v>
      </c>
    </row>
    <row r="9" spans="2:72" ht="23.25" customHeight="1" thickBot="1" x14ac:dyDescent="0.25">
      <c r="F9" s="9"/>
      <c r="G9" s="6"/>
      <c r="H9" s="77" t="s">
        <v>36</v>
      </c>
      <c r="I9" s="78" t="s">
        <v>40</v>
      </c>
      <c r="J9" s="79" t="s">
        <v>48</v>
      </c>
    </row>
    <row r="10" spans="2:72" ht="15" customHeight="1" x14ac:dyDescent="0.25">
      <c r="B10" s="15"/>
      <c r="C10" s="16"/>
      <c r="D10" s="33"/>
      <c r="E10" s="17"/>
      <c r="F10" s="14"/>
      <c r="G10" s="18"/>
      <c r="H10" s="19"/>
      <c r="I10" s="19"/>
      <c r="J10" s="19"/>
    </row>
    <row r="11" spans="2:72" s="22" customFormat="1" ht="15" customHeight="1" x14ac:dyDescent="0.25">
      <c r="B11" s="20"/>
      <c r="C11" s="21"/>
      <c r="E11" s="23"/>
      <c r="F11" s="9"/>
      <c r="G11" s="24"/>
      <c r="H11" s="25"/>
      <c r="I11" s="25"/>
      <c r="J11" s="25"/>
      <c r="K11" s="51"/>
      <c r="L11" s="51"/>
      <c r="M11" s="51"/>
      <c r="N11" s="51"/>
      <c r="O11" s="51"/>
      <c r="P11" s="51"/>
      <c r="Q11" s="51"/>
      <c r="R11" s="51"/>
      <c r="S11" s="51"/>
      <c r="T11" s="51"/>
      <c r="AM11" s="26"/>
      <c r="BT11" s="82"/>
    </row>
    <row r="12" spans="2:72" ht="15" customHeight="1" thickBot="1" x14ac:dyDescent="0.25">
      <c r="B12" s="33"/>
      <c r="F12" s="14"/>
      <c r="G12" s="18"/>
      <c r="H12" s="19"/>
      <c r="I12" s="19"/>
      <c r="J12" s="19"/>
    </row>
    <row r="13" spans="2:72" ht="24" customHeight="1" x14ac:dyDescent="0.2">
      <c r="B13" s="139" t="s">
        <v>1</v>
      </c>
      <c r="C13" s="140"/>
      <c r="D13" s="140"/>
      <c r="E13" s="140"/>
      <c r="F13" s="140"/>
      <c r="G13" s="140"/>
      <c r="H13" s="141"/>
      <c r="I13" s="27"/>
      <c r="J13" s="27"/>
      <c r="U13" s="27"/>
    </row>
    <row r="14" spans="2:72" s="30" customFormat="1" ht="33.75" customHeight="1" x14ac:dyDescent="0.2">
      <c r="B14" s="43" t="s">
        <v>13</v>
      </c>
      <c r="C14" s="64" t="s">
        <v>19</v>
      </c>
      <c r="D14" s="52"/>
      <c r="E14" s="29" t="s">
        <v>18</v>
      </c>
      <c r="F14" s="28" t="s">
        <v>28</v>
      </c>
      <c r="G14" s="28"/>
      <c r="H14" s="44" t="s">
        <v>16</v>
      </c>
      <c r="I14" s="40"/>
      <c r="J14" s="4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0"/>
      <c r="AM14" s="31"/>
      <c r="BT14" s="83"/>
    </row>
    <row r="15" spans="2:72" s="31" customFormat="1" ht="25.5" customHeight="1" x14ac:dyDescent="0.2">
      <c r="B15" s="45" t="s">
        <v>2</v>
      </c>
      <c r="C15" s="137"/>
      <c r="D15" s="138"/>
      <c r="E15" s="10"/>
      <c r="F15" s="7">
        <v>1</v>
      </c>
      <c r="G15" s="7"/>
      <c r="H15" s="46">
        <v>0.6</v>
      </c>
      <c r="I15" s="39"/>
      <c r="J15" s="39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39"/>
      <c r="BT15" s="84"/>
    </row>
    <row r="16" spans="2:72" s="31" customFormat="1" ht="25.5" customHeight="1" x14ac:dyDescent="0.2">
      <c r="B16" s="45" t="s">
        <v>3</v>
      </c>
      <c r="C16" s="137"/>
      <c r="D16" s="138"/>
      <c r="E16" s="7"/>
      <c r="F16" s="7">
        <v>1</v>
      </c>
      <c r="G16" s="7"/>
      <c r="H16" s="46">
        <v>0.6</v>
      </c>
      <c r="I16" s="39"/>
      <c r="J16" s="39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39"/>
      <c r="BT16" s="84"/>
    </row>
    <row r="17" spans="2:72" s="31" customFormat="1" ht="25.5" customHeight="1" x14ac:dyDescent="0.2">
      <c r="B17" s="45" t="s">
        <v>4</v>
      </c>
      <c r="C17" s="137"/>
      <c r="D17" s="138"/>
      <c r="E17" s="7"/>
      <c r="F17" s="7">
        <v>1</v>
      </c>
      <c r="G17" s="7"/>
      <c r="H17" s="46">
        <v>0.6</v>
      </c>
      <c r="I17" s="39"/>
      <c r="J17" s="39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39"/>
      <c r="BT17" s="84"/>
    </row>
    <row r="18" spans="2:72" s="31" customFormat="1" ht="25.5" customHeight="1" x14ac:dyDescent="0.2">
      <c r="B18" s="45" t="s">
        <v>5</v>
      </c>
      <c r="C18" s="137"/>
      <c r="D18" s="138"/>
      <c r="E18" s="7"/>
      <c r="F18" s="7">
        <v>1</v>
      </c>
      <c r="G18" s="7"/>
      <c r="H18" s="46">
        <v>0.6</v>
      </c>
      <c r="I18" s="39"/>
      <c r="J18" s="39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39"/>
      <c r="BT18" s="84"/>
    </row>
    <row r="19" spans="2:72" s="31" customFormat="1" ht="25.5" customHeight="1" x14ac:dyDescent="0.2">
      <c r="B19" s="45" t="s">
        <v>6</v>
      </c>
      <c r="C19" s="137"/>
      <c r="D19" s="138"/>
      <c r="E19" s="7"/>
      <c r="F19" s="7">
        <v>1</v>
      </c>
      <c r="G19" s="7"/>
      <c r="H19" s="46">
        <v>0.6</v>
      </c>
      <c r="I19" s="39"/>
      <c r="J19" s="39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39"/>
      <c r="BT19" s="84"/>
    </row>
    <row r="20" spans="2:72" s="31" customFormat="1" ht="25.5" customHeight="1" x14ac:dyDescent="0.2">
      <c r="B20" s="45" t="s">
        <v>7</v>
      </c>
      <c r="C20" s="137"/>
      <c r="D20" s="138"/>
      <c r="E20" s="7"/>
      <c r="F20" s="7">
        <v>1</v>
      </c>
      <c r="G20" s="7"/>
      <c r="H20" s="46">
        <v>0.6</v>
      </c>
      <c r="I20" s="39"/>
      <c r="J20" s="39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9"/>
      <c r="BT20" s="84"/>
    </row>
    <row r="21" spans="2:72" s="31" customFormat="1" ht="25.5" customHeight="1" x14ac:dyDescent="0.2">
      <c r="B21" s="45" t="s">
        <v>8</v>
      </c>
      <c r="C21" s="137"/>
      <c r="D21" s="138"/>
      <c r="E21" s="7"/>
      <c r="F21" s="7">
        <v>1</v>
      </c>
      <c r="G21" s="7"/>
      <c r="H21" s="46">
        <v>0.6</v>
      </c>
      <c r="I21" s="39"/>
      <c r="J21" s="39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39"/>
      <c r="BT21" s="84"/>
    </row>
    <row r="22" spans="2:72" s="31" customFormat="1" ht="29.25" customHeight="1" x14ac:dyDescent="0.2">
      <c r="B22" s="45" t="s">
        <v>9</v>
      </c>
      <c r="C22" s="137"/>
      <c r="D22" s="138"/>
      <c r="E22" s="7"/>
      <c r="F22" s="7">
        <v>1</v>
      </c>
      <c r="G22" s="7"/>
      <c r="H22" s="46">
        <v>0.6</v>
      </c>
      <c r="I22" s="39"/>
      <c r="J22" s="39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9"/>
      <c r="BT22" s="84"/>
    </row>
    <row r="23" spans="2:72" s="31" customFormat="1" ht="29.25" customHeight="1" x14ac:dyDescent="0.2">
      <c r="B23" s="45" t="s">
        <v>20</v>
      </c>
      <c r="C23" s="137"/>
      <c r="D23" s="138"/>
      <c r="E23" s="7"/>
      <c r="F23" s="7">
        <v>1</v>
      </c>
      <c r="G23" s="7"/>
      <c r="H23" s="46">
        <v>0.6</v>
      </c>
      <c r="I23" s="39"/>
      <c r="J23" s="39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39"/>
      <c r="BT23" s="84"/>
    </row>
    <row r="24" spans="2:72" s="31" customFormat="1" ht="29.25" customHeight="1" x14ac:dyDescent="0.2">
      <c r="B24" s="45" t="s">
        <v>21</v>
      </c>
      <c r="C24" s="137"/>
      <c r="D24" s="138"/>
      <c r="E24" s="7"/>
      <c r="F24" s="7">
        <v>1</v>
      </c>
      <c r="G24" s="7"/>
      <c r="H24" s="46">
        <v>0.6</v>
      </c>
      <c r="I24" s="39"/>
      <c r="J24" s="39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39"/>
      <c r="BT24" s="84"/>
    </row>
    <row r="25" spans="2:72" s="31" customFormat="1" ht="29.25" customHeight="1" x14ac:dyDescent="0.2">
      <c r="B25" s="45" t="s">
        <v>22</v>
      </c>
      <c r="C25" s="137"/>
      <c r="D25" s="138"/>
      <c r="E25" s="7"/>
      <c r="F25" s="7">
        <v>1</v>
      </c>
      <c r="G25" s="7"/>
      <c r="H25" s="46">
        <v>0.6</v>
      </c>
      <c r="I25" s="39"/>
      <c r="J25" s="39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39"/>
      <c r="BT25" s="84"/>
    </row>
    <row r="26" spans="2:72" s="31" customFormat="1" ht="29.25" customHeight="1" x14ac:dyDescent="0.2">
      <c r="B26" s="45" t="s">
        <v>23</v>
      </c>
      <c r="C26" s="137"/>
      <c r="D26" s="138"/>
      <c r="E26" s="7"/>
      <c r="F26" s="7">
        <v>1</v>
      </c>
      <c r="G26" s="7"/>
      <c r="H26" s="46">
        <v>0.6</v>
      </c>
      <c r="I26" s="39"/>
      <c r="J26" s="39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39"/>
      <c r="BT26" s="84"/>
    </row>
    <row r="27" spans="2:72" s="31" customFormat="1" ht="29.25" customHeight="1" x14ac:dyDescent="0.2">
      <c r="B27" s="45" t="s">
        <v>24</v>
      </c>
      <c r="C27" s="137"/>
      <c r="D27" s="138"/>
      <c r="E27" s="7"/>
      <c r="F27" s="7">
        <v>1</v>
      </c>
      <c r="G27" s="7"/>
      <c r="H27" s="46">
        <v>0.6</v>
      </c>
      <c r="I27" s="39"/>
      <c r="J27" s="39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/>
      <c r="BT27" s="84"/>
    </row>
    <row r="28" spans="2:72" s="31" customFormat="1" ht="29.25" customHeight="1" x14ac:dyDescent="0.2">
      <c r="B28" s="45" t="s">
        <v>25</v>
      </c>
      <c r="C28" s="137"/>
      <c r="D28" s="138"/>
      <c r="E28" s="7"/>
      <c r="F28" s="7">
        <v>1</v>
      </c>
      <c r="G28" s="7"/>
      <c r="H28" s="46">
        <v>0.6</v>
      </c>
      <c r="I28" s="39"/>
      <c r="J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39"/>
      <c r="BT28" s="84"/>
    </row>
    <row r="29" spans="2:72" s="31" customFormat="1" ht="29.25" customHeight="1" x14ac:dyDescent="0.2">
      <c r="B29" s="45" t="s">
        <v>26</v>
      </c>
      <c r="C29" s="137"/>
      <c r="D29" s="138"/>
      <c r="E29" s="7"/>
      <c r="F29" s="7">
        <v>1</v>
      </c>
      <c r="G29" s="7"/>
      <c r="H29" s="46">
        <v>0.6</v>
      </c>
      <c r="I29" s="39"/>
      <c r="J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39"/>
      <c r="BT29" s="84"/>
    </row>
    <row r="30" spans="2:72" s="31" customFormat="1" ht="29.25" customHeight="1" thickBot="1" x14ac:dyDescent="0.25">
      <c r="B30" s="47" t="s">
        <v>27</v>
      </c>
      <c r="C30" s="137"/>
      <c r="D30" s="138"/>
      <c r="E30" s="48"/>
      <c r="F30" s="48">
        <v>1</v>
      </c>
      <c r="G30" s="48"/>
      <c r="H30" s="49">
        <v>0.6</v>
      </c>
      <c r="I30" s="39"/>
      <c r="J30" s="3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39"/>
      <c r="BT30" s="84"/>
    </row>
    <row r="31" spans="2:72" ht="24" customHeight="1" x14ac:dyDescent="0.2">
      <c r="B31" s="19"/>
      <c r="F31" s="14"/>
      <c r="G31" s="18"/>
      <c r="H31" s="19"/>
      <c r="I31" s="19"/>
      <c r="J31" s="19"/>
      <c r="BR31" s="22"/>
    </row>
    <row r="32" spans="2:72" ht="15" hidden="1" x14ac:dyDescent="0.2">
      <c r="B32" s="19"/>
      <c r="F32" s="27"/>
      <c r="G32" s="27"/>
      <c r="H32" s="27"/>
      <c r="I32" s="27"/>
      <c r="J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35"/>
      <c r="AN32" s="36"/>
      <c r="AO32" s="36"/>
      <c r="BR32" s="22"/>
    </row>
    <row r="33" spans="1:72" s="32" customFormat="1" ht="34.5" customHeight="1" x14ac:dyDescent="0.2">
      <c r="A33" s="127" t="s">
        <v>10</v>
      </c>
      <c r="B33" s="128" t="s">
        <v>11</v>
      </c>
      <c r="C33" s="128" t="s">
        <v>12</v>
      </c>
      <c r="D33" s="129" t="s">
        <v>14</v>
      </c>
      <c r="E33" s="127" t="s">
        <v>29</v>
      </c>
      <c r="F33" s="130" t="s">
        <v>2</v>
      </c>
      <c r="G33" s="130"/>
      <c r="H33" s="130"/>
      <c r="I33" s="130"/>
      <c r="J33" s="130" t="s">
        <v>3</v>
      </c>
      <c r="K33" s="130"/>
      <c r="L33" s="130"/>
      <c r="M33" s="130"/>
      <c r="N33" s="130" t="s">
        <v>4</v>
      </c>
      <c r="O33" s="130"/>
      <c r="P33" s="130"/>
      <c r="Q33" s="130"/>
      <c r="R33" s="130" t="s">
        <v>5</v>
      </c>
      <c r="S33" s="130"/>
      <c r="T33" s="130"/>
      <c r="U33" s="130"/>
      <c r="V33" s="130" t="s">
        <v>6</v>
      </c>
      <c r="W33" s="130"/>
      <c r="X33" s="130"/>
      <c r="Y33" s="130"/>
      <c r="Z33" s="130" t="s">
        <v>7</v>
      </c>
      <c r="AA33" s="130"/>
      <c r="AB33" s="130"/>
      <c r="AC33" s="130"/>
      <c r="AD33" s="130" t="s">
        <v>8</v>
      </c>
      <c r="AE33" s="130"/>
      <c r="AF33" s="130"/>
      <c r="AG33" s="130"/>
      <c r="AH33" s="130" t="s">
        <v>9</v>
      </c>
      <c r="AI33" s="130"/>
      <c r="AJ33" s="130"/>
      <c r="AK33" s="130"/>
      <c r="AL33" s="130" t="s">
        <v>20</v>
      </c>
      <c r="AM33" s="130"/>
      <c r="AN33" s="130"/>
      <c r="AO33" s="130"/>
      <c r="AP33" s="130" t="s">
        <v>21</v>
      </c>
      <c r="AQ33" s="130"/>
      <c r="AR33" s="130"/>
      <c r="AS33" s="130"/>
      <c r="AT33" s="130" t="s">
        <v>22</v>
      </c>
      <c r="AU33" s="130"/>
      <c r="AV33" s="130"/>
      <c r="AW33" s="130"/>
      <c r="AX33" s="130" t="s">
        <v>23</v>
      </c>
      <c r="AY33" s="130"/>
      <c r="AZ33" s="130"/>
      <c r="BA33" s="130"/>
      <c r="BB33" s="130" t="s">
        <v>24</v>
      </c>
      <c r="BC33" s="130"/>
      <c r="BD33" s="130"/>
      <c r="BE33" s="130"/>
      <c r="BF33" s="130" t="s">
        <v>25</v>
      </c>
      <c r="BG33" s="130"/>
      <c r="BH33" s="130"/>
      <c r="BI33" s="130"/>
      <c r="BJ33" s="130" t="s">
        <v>26</v>
      </c>
      <c r="BK33" s="130"/>
      <c r="BL33" s="130"/>
      <c r="BM33" s="130"/>
      <c r="BN33" s="130" t="s">
        <v>27</v>
      </c>
      <c r="BO33" s="130"/>
      <c r="BP33" s="130"/>
      <c r="BQ33" s="130"/>
      <c r="BR33" s="96"/>
      <c r="BT33" s="142" t="s">
        <v>49</v>
      </c>
    </row>
    <row r="34" spans="1:72" ht="30" customHeight="1" x14ac:dyDescent="0.2">
      <c r="A34" s="127"/>
      <c r="B34" s="128"/>
      <c r="C34" s="128"/>
      <c r="D34" s="129"/>
      <c r="E34" s="127"/>
      <c r="F34" s="42" t="s">
        <v>43</v>
      </c>
      <c r="G34" s="42" t="s">
        <v>31</v>
      </c>
      <c r="H34" s="42" t="s">
        <v>44</v>
      </c>
      <c r="I34" s="42" t="s">
        <v>42</v>
      </c>
      <c r="J34" s="53" t="s">
        <v>43</v>
      </c>
      <c r="K34" s="53" t="s">
        <v>31</v>
      </c>
      <c r="L34" s="53" t="s">
        <v>44</v>
      </c>
      <c r="M34" s="53" t="s">
        <v>42</v>
      </c>
      <c r="N34" s="53" t="s">
        <v>43</v>
      </c>
      <c r="O34" s="53" t="s">
        <v>31</v>
      </c>
      <c r="P34" s="53" t="s">
        <v>44</v>
      </c>
      <c r="Q34" s="53" t="s">
        <v>42</v>
      </c>
      <c r="R34" s="42" t="s">
        <v>43</v>
      </c>
      <c r="S34" s="42" t="s">
        <v>31</v>
      </c>
      <c r="T34" s="42" t="s">
        <v>44</v>
      </c>
      <c r="U34" s="42" t="s">
        <v>42</v>
      </c>
      <c r="V34" s="53" t="s">
        <v>43</v>
      </c>
      <c r="W34" s="53" t="s">
        <v>31</v>
      </c>
      <c r="X34" s="53" t="s">
        <v>44</v>
      </c>
      <c r="Y34" s="53" t="s">
        <v>42</v>
      </c>
      <c r="Z34" s="53" t="s">
        <v>43</v>
      </c>
      <c r="AA34" s="53" t="s">
        <v>31</v>
      </c>
      <c r="AB34" s="53" t="s">
        <v>44</v>
      </c>
      <c r="AC34" s="53" t="s">
        <v>42</v>
      </c>
      <c r="AD34" s="42" t="s">
        <v>43</v>
      </c>
      <c r="AE34" s="42" t="s">
        <v>31</v>
      </c>
      <c r="AF34" s="42" t="s">
        <v>44</v>
      </c>
      <c r="AG34" s="42" t="s">
        <v>42</v>
      </c>
      <c r="AH34" s="53" t="s">
        <v>43</v>
      </c>
      <c r="AI34" s="53" t="s">
        <v>31</v>
      </c>
      <c r="AJ34" s="53" t="s">
        <v>44</v>
      </c>
      <c r="AK34" s="53" t="s">
        <v>42</v>
      </c>
      <c r="AL34" s="53" t="s">
        <v>43</v>
      </c>
      <c r="AM34" s="53" t="s">
        <v>31</v>
      </c>
      <c r="AN34" s="53" t="s">
        <v>44</v>
      </c>
      <c r="AO34" s="53" t="s">
        <v>42</v>
      </c>
      <c r="AP34" s="42" t="s">
        <v>43</v>
      </c>
      <c r="AQ34" s="42" t="s">
        <v>31</v>
      </c>
      <c r="AR34" s="42" t="s">
        <v>44</v>
      </c>
      <c r="AS34" s="42" t="s">
        <v>42</v>
      </c>
      <c r="AT34" s="53" t="s">
        <v>43</v>
      </c>
      <c r="AU34" s="53" t="s">
        <v>31</v>
      </c>
      <c r="AV34" s="53" t="s">
        <v>44</v>
      </c>
      <c r="AW34" s="53" t="s">
        <v>42</v>
      </c>
      <c r="AX34" s="53" t="s">
        <v>43</v>
      </c>
      <c r="AY34" s="53" t="s">
        <v>31</v>
      </c>
      <c r="AZ34" s="53" t="s">
        <v>44</v>
      </c>
      <c r="BA34" s="53" t="s">
        <v>42</v>
      </c>
      <c r="BB34" s="42" t="s">
        <v>43</v>
      </c>
      <c r="BC34" s="42" t="s">
        <v>31</v>
      </c>
      <c r="BD34" s="42" t="s">
        <v>44</v>
      </c>
      <c r="BE34" s="42" t="s">
        <v>42</v>
      </c>
      <c r="BF34" s="53" t="s">
        <v>43</v>
      </c>
      <c r="BG34" s="53" t="s">
        <v>31</v>
      </c>
      <c r="BH34" s="53" t="s">
        <v>44</v>
      </c>
      <c r="BI34" s="53" t="s">
        <v>42</v>
      </c>
      <c r="BJ34" s="53" t="s">
        <v>43</v>
      </c>
      <c r="BK34" s="53" t="s">
        <v>31</v>
      </c>
      <c r="BL34" s="53" t="s">
        <v>44</v>
      </c>
      <c r="BM34" s="53" t="s">
        <v>42</v>
      </c>
      <c r="BN34" s="42" t="s">
        <v>43</v>
      </c>
      <c r="BO34" s="42" t="s">
        <v>31</v>
      </c>
      <c r="BP34" s="42" t="s">
        <v>44</v>
      </c>
      <c r="BQ34" s="42" t="s">
        <v>42</v>
      </c>
      <c r="BR34" s="97"/>
      <c r="BT34" s="142"/>
    </row>
    <row r="35" spans="1:72" ht="14.25" customHeight="1" x14ac:dyDescent="0.2">
      <c r="A35" s="65">
        <v>1</v>
      </c>
      <c r="B35" s="34"/>
      <c r="C35" s="34"/>
      <c r="D35" s="34"/>
      <c r="E35" s="3">
        <f>IF(COUNTA($C$15:$D$30)&gt;0,COUNTA(F35,J35,N35,R35,V35,Z35,AD35,AH35,AL35,AP35,AT35,AX35,BB35,BF35,BJ35,BN35)/COUNTA($C$15:$D$30),0)</f>
        <v>0</v>
      </c>
      <c r="F35" s="4"/>
      <c r="G35" s="38">
        <f>F35/$F$15</f>
        <v>0</v>
      </c>
      <c r="H35" s="41" t="str">
        <f>IF(F35="","",IF(G35&gt;0.849,$I$6,IF(AND(G35&gt;0.59,G35&lt;0.85),$I$7,IF(AND(G35&gt;0.09,G35&lt;0.6),$I$8,IF(AND(G35&gt;-1,G35&lt;0.1),$I$9," ")))))</f>
        <v/>
      </c>
      <c r="I35" s="66" t="str">
        <f xml:space="preserve"> IF(F35="","",IF(F35&lt;($H$15*$F$15),((4-2)*(F35/($H$15*$F$15))+2),((7-4)*((F35-($H$15*$F$15))/($F$15*(1-$H$15)))+4)))</f>
        <v/>
      </c>
      <c r="J35" s="4"/>
      <c r="K35" s="38">
        <f>J35/$F$16</f>
        <v>0</v>
      </c>
      <c r="L35" s="41" t="str">
        <f>IF(J35="","",IF(K35&gt;0.849,$I$6,IF(AND(K35&gt;0.59,K35&lt;0.85),$I$7,IF(AND(K35&gt;0.09,K35&lt;0.6),$I$8,IF(AND(K35&gt;-1,K35&lt;0.1),$I$9," ")))))</f>
        <v/>
      </c>
      <c r="M35" s="66" t="str">
        <f xml:space="preserve"> IF(J35="","",IF(J35&lt;($H$16*$F$16),((4-2)*(J35/($H$16*$F$16))+2),((7-4)*((J35-($H$16*$F$16))/($F$16*(1-$H$16)))+4)))</f>
        <v/>
      </c>
      <c r="N35" s="4"/>
      <c r="O35" s="38">
        <f>N35/$F$17</f>
        <v>0</v>
      </c>
      <c r="P35" s="41" t="str">
        <f>IF(N35="","",IF(O35&gt;0.849,$I$6,IF(AND(O35&gt;0.59,O35&lt;0.85),$I$7,IF(AND(O35&gt;0.09,O35&lt;0.6),$I$8,IF(AND(O35&gt;-1,O35&lt;0.1),$I$9," ")))))</f>
        <v/>
      </c>
      <c r="Q35" s="66" t="str">
        <f xml:space="preserve"> IF(N35="","",IF(N35&lt;($H$17*$F$17),((4-2)*(N35/($H$17*$F$17))+2),((7-4)*((N35-($H$17*$F$17))/($F$17*(1-$H$17)))+4)))</f>
        <v/>
      </c>
      <c r="R35" s="4"/>
      <c r="S35" s="38">
        <f>R35/$F$18</f>
        <v>0</v>
      </c>
      <c r="T35" s="41" t="str">
        <f>IF(R35="","",IF(S35&gt;0.849,$I$6,IF(AND(S35&gt;0.59,S35&lt;0.85),$I$7,IF(AND(S35&gt;0.09,S35&lt;0.6),$I$8,IF(AND(S35&gt;-1,S35&lt;0.1),$I$9," ")))))</f>
        <v/>
      </c>
      <c r="U35" s="66" t="str">
        <f xml:space="preserve"> IF(R35="","",IF(R35&lt;($H$18*$F$18),((4-2)*(R35/($H$18*$F$18))+2),((7-4)*((R35-($H$18*$F$18))/($F$18*(1-$H$18)))+4)))</f>
        <v/>
      </c>
      <c r="V35" s="4"/>
      <c r="W35" s="38">
        <f>V35/$F$19</f>
        <v>0</v>
      </c>
      <c r="X35" s="41" t="str">
        <f>IF(V35="","",IF(W35&gt;0.849,$I$6,IF(AND(W35&gt;0.59,W35&lt;0.85),$I$7,IF(AND(W35&gt;0.09,W35&lt;0.6),$I$8,IF(AND(W35&gt;-1,W35&lt;0.1),$I$9," ")))))</f>
        <v/>
      </c>
      <c r="Y35" s="66" t="str">
        <f xml:space="preserve"> IF(V35="","",IF(V35&lt;($H$19*$F$19),((4-2)*(V35/($H$19*$F$19))+2),((7-4)*((V35-($H$19*$F$19))/($F$19*(1-$H$19)))+4)))</f>
        <v/>
      </c>
      <c r="Z35" s="4"/>
      <c r="AA35" s="38">
        <f>Z35/$F$20</f>
        <v>0</v>
      </c>
      <c r="AB35" s="41" t="str">
        <f>IF(Z35="","",IF(AA35&gt;0.849,$I$6,IF(AND(AA35&gt;0.59,AA35&lt;0.85),$I$7,IF(AND(AA35&gt;0.09,AA35&lt;0.6),$I$8,IF(AND(AA35&gt;-1,AA35&lt;0.1),$I$9," ")))))</f>
        <v/>
      </c>
      <c r="AC35" s="66" t="str">
        <f xml:space="preserve"> IF(Z35="","",IF(Z35&lt;($H$20*$F$20),((4-2)*(Z35/($H$20*$F$20))+2),((7-4)*((Z35-($H$20*$F$20))/($F$20*(1-$H$20)))+4)))</f>
        <v/>
      </c>
      <c r="AD35" s="4"/>
      <c r="AE35" s="38">
        <f>AD35/$F$21</f>
        <v>0</v>
      </c>
      <c r="AF35" s="41" t="str">
        <f>IF(AD35="","",IF(AE35&gt;0.849,$I$6,IF(AND(AE35&gt;0.59,AE35&lt;0.85),$I$7,IF(AND(AE35&gt;0.09,AE35&lt;0.6),$I$8,IF(AND(AE35&gt;-1,AE35&lt;0.1),$I$9," ")))))</f>
        <v/>
      </c>
      <c r="AG35" s="66" t="str">
        <f>IF(AD35="","", IF(AD35&lt;($H$21*$F$21),((4-2)*(AD35/($H$21*$F$21))+2),((7-4)*((AD35-($H$21*$F$21))/($F$15*(1-$H$21)))+4)))</f>
        <v/>
      </c>
      <c r="AH35" s="4"/>
      <c r="AI35" s="38">
        <f>AH35/$F$22</f>
        <v>0</v>
      </c>
      <c r="AJ35" s="41" t="str">
        <f>IF(AH35="","",IF(AI35&gt;0.849,$I$6,IF(AND(AI35&gt;0.59,AI35&lt;0.85),$I$7,IF(AND(AI35&gt;0.09,AI35&lt;0.6),$I$8,IF(AND(AI35&gt;-1,AI35&lt;0.1),$I$9," ")))))</f>
        <v/>
      </c>
      <c r="AK35" s="66" t="str">
        <f>IF(AH35="","", IF(AH35&lt;($H$22*$F$22),((4-2)*(AH35/($H$22*$F$22))+2),((7-4)*((AH35-($H$22*$F$22))/($F$22*(1-$H$22)))+4)))</f>
        <v/>
      </c>
      <c r="AL35" s="4"/>
      <c r="AM35" s="38">
        <f>AL35/$F$23</f>
        <v>0</v>
      </c>
      <c r="AN35" s="41" t="str">
        <f>IF(AL35="","",IF(AM35&gt;0.849,$I$6,IF(AND(AM35&gt;0.59,AM35&lt;0.85),$I$7,IF(AND(AM35&gt;0.09,AM35&lt;0.6),$I$8,IF(AND(AM35&gt;-1,AM35&lt;0.1),$I$9," ")))))</f>
        <v/>
      </c>
      <c r="AO35" s="66" t="str">
        <f xml:space="preserve"> IF(AL35="","",IF(AL35&lt;($H$23*$F$23),((4-2)*(AL35/($H$23*$F$23))+2),((7-4)*((AL35-($H$23*$F$23))/($F$23*(1-$H$23)))+4)))</f>
        <v/>
      </c>
      <c r="AP35" s="4"/>
      <c r="AQ35" s="38">
        <f>AP35/$F$24</f>
        <v>0</v>
      </c>
      <c r="AR35" s="41" t="str">
        <f>IF(AP35="","",IF(AQ35&gt;0.849,$I$6,IF(AND(AQ35&gt;0.59,AQ35&lt;0.85),$I$7,IF(AND(AQ35&gt;0.09,AQ35&lt;0.6),$I$8,IF(AND(AQ35&gt;-1,AQ35&lt;0.1),$I$9," ")))))</f>
        <v/>
      </c>
      <c r="AS35" s="66" t="str">
        <f>IF(AP35="","",IF(AP35&lt;($H$24*$F$24),((4-2)*(AP35/($H$24*$F$24))+2),((7-4)*((AP35-($H$24*$F$24))/($F$24*(1-$H$24)))+4)))</f>
        <v/>
      </c>
      <c r="AT35" s="4"/>
      <c r="AU35" s="38">
        <f>AT35/$F$25</f>
        <v>0</v>
      </c>
      <c r="AV35" s="41" t="str">
        <f>IF(AT35="","",IF(AU35&gt;0.849,$I$6,IF(AND(AU35&gt;0.59,AU35&lt;0.85),$I$7,IF(AND(AU35&gt;0.09,AU35&lt;0.6),$I$8,IF(AND(AU35&gt;-1,AU35&lt;0.1),$I$9," ")))))</f>
        <v/>
      </c>
      <c r="AW35" s="66" t="str">
        <f>IF(AT35="","", IF(AT35&lt;($H$25*$F$25),((4-2)*(AT35/($H$25*$F$25))+2),((7-4)*((AT35-($H$25*$F$25))/($F$25*(1-$H$25)))+4)))</f>
        <v/>
      </c>
      <c r="AX35" s="4"/>
      <c r="AY35" s="38">
        <f>AX35/$F$26</f>
        <v>0</v>
      </c>
      <c r="AZ35" s="41" t="str">
        <f>IF(AX35="","",IF(AY35&gt;0.849,$I$6,IF(AND(AY35&gt;0.59,AY35&lt;0.85),$I$7,IF(AND(AY35&gt;0.09,AY35&lt;0.6),$I$8,IF(AND(AY35&gt;-1,AY35&lt;0.1),$I$9," ")))))</f>
        <v/>
      </c>
      <c r="BA35" s="66" t="str">
        <f xml:space="preserve"> IF(AX35="","",IF(AX35&lt;($H$26*$F$26),((4-2)*(AX35/($H$26*$F$26))+2),((7-4)*((AX35-($H$26*$F$26))/($F$26*(1-$H$26)))+4)))</f>
        <v/>
      </c>
      <c r="BB35" s="4"/>
      <c r="BC35" s="38">
        <f>BB35/$F$27</f>
        <v>0</v>
      </c>
      <c r="BD35" s="41" t="str">
        <f>IF(BB35="","",IF(BC35&gt;0.849,$I$6,IF(AND(BC35&gt;0.59,BC35&lt;0.85),$I$7,IF(AND(BC35&gt;0.09,BC35&lt;0.6),$I$8,IF(AND(BC35&gt;-1,BC35&lt;0.1),$I$9," ")))))</f>
        <v/>
      </c>
      <c r="BE35" s="66" t="str">
        <f>IF(BB35="","", IF(BB35&lt;($H$27*$F$27),((4-2)*(BB35/($H$27*$F$27))+2),((7-4)*((BB35-($H$27*$F$27))/($F$27*(1-$H$27)))+4)))</f>
        <v/>
      </c>
      <c r="BF35" s="4"/>
      <c r="BG35" s="38">
        <f>BF35/$F$28</f>
        <v>0</v>
      </c>
      <c r="BH35" s="41" t="str">
        <f>IF(BF35="","",IF(BG35&gt;0.849,$I$6,IF(AND(BG35&gt;0.59,BG35&lt;0.85),$I$7,IF(AND(BG35&gt;0.09,BG35&lt;0.6),$I$8,IF(AND(BG35&gt;-1,BG35&lt;0.1),$I$9," ")))))</f>
        <v/>
      </c>
      <c r="BI35" s="66" t="str">
        <f xml:space="preserve"> IF(BF35="","",IF(BF35&lt;($H$28*$F$28),((4-2)*(BF35/($H$28*$F$28))+2),((7-4)*((BF35-($H$28*$F$28))/($F$28*(1-$H$28)))+4)))</f>
        <v/>
      </c>
      <c r="BJ35" s="4"/>
      <c r="BK35" s="38">
        <f>BJ35/$F$29</f>
        <v>0</v>
      </c>
      <c r="BL35" s="41" t="str">
        <f>IF(BJ35="","",IF(BK35&gt;0.849,$I$6,IF(AND(BK35&gt;0.59,BK35&lt;0.85),$I$7,IF(AND(BK35&gt;0.09,BK35&lt;0.6),$I$8,IF(AND(BK35&gt;-1,BK35&lt;0.1),$I$9," ")))))</f>
        <v/>
      </c>
      <c r="BM35" s="66" t="str">
        <f>IF(BJ35="","", IF(BJ35&lt;($H$29*$F$29),((4-2)*(BJ35/($H$29*$F$29))+2),((7-4)*((BJ35-($H$29*$F$29))/($F$29*(1-$H$29)))+4)))</f>
        <v/>
      </c>
      <c r="BN35" s="4"/>
      <c r="BO35" s="38">
        <f>BN35/$F$30</f>
        <v>0</v>
      </c>
      <c r="BP35" s="41" t="str">
        <f>IF(BN35="","",IF(BO35&gt;0.849,$I$6,IF(AND(BO35&gt;0.59,BO35&lt;0.85),$I$7,IF(AND(BO35&gt;0.09,BO35&lt;0.6),$I$8,IF(AND(BO35&gt;-1,BO35&lt;0.1),$I$9," ")))))</f>
        <v/>
      </c>
      <c r="BQ35" s="66" t="str">
        <f xml:space="preserve"> IF(BN35="","",IF(BN35&lt;($H$30*$F$30),((4-2)*(BN35/($H$30*$F$30))+2),((7-4)*((BN35-($H$30*$F$30))/($F$30*(1-$H$30)))+4)))</f>
        <v/>
      </c>
      <c r="BR35" s="95"/>
      <c r="BT35" s="81" t="str">
        <f>IF(SUM(BN35,BJ35,BF35,BB35,AX35,AT35,AP35,AL35,AH35,AD35,Z35,V35,R35,N35,J35,F35)=0,"",(AVERAGE(BQ35,BM35,BI35,BE35,BA35,AW35,AS35,AO35,AK35,AG35,AC35,Y35,U35,Q35,M35,I35)))</f>
        <v/>
      </c>
    </row>
    <row r="36" spans="1:72" ht="14.25" customHeight="1" x14ac:dyDescent="0.2">
      <c r="A36" s="65">
        <v>2</v>
      </c>
      <c r="B36" s="34"/>
      <c r="C36" s="34"/>
      <c r="D36" s="34"/>
      <c r="E36" s="3">
        <f t="shared" ref="E36:E79" si="0">IF(COUNTA($C$15:$D$30)&gt;0,COUNTA(F36,J36,N36,R36,V36,Z36,AD36,AH36,AL36,AP36,AT36,AX36,BB36,BF36,BJ36,BN36)/COUNTA($C$15:$D$30),0)</f>
        <v>0</v>
      </c>
      <c r="F36" s="4"/>
      <c r="G36" s="38">
        <f t="shared" ref="G36:G79" si="1">F36/$F$15</f>
        <v>0</v>
      </c>
      <c r="H36" s="41" t="str">
        <f t="shared" ref="H36:H79" si="2">IF(F36="","",IF(G36&gt;0.849,$I$6,IF(AND(G36&gt;0.59,G36&lt;0.85),$I$7,IF(AND(G36&gt;0.09,G36&lt;0.6),$I$8,IF(AND(G36&gt;-1,G36&lt;0.1),$I$9," ")))))</f>
        <v/>
      </c>
      <c r="I36" s="66" t="str">
        <f t="shared" ref="I36:I79" si="3" xml:space="preserve"> IF(F36="","",IF(F36&lt;($H$15*$F$15),((4-2)*(F36/($H$15*$F$15))+2),((7-4)*((F36-($H$15*$F$15))/($F$15*(1-$H$15)))+4)))</f>
        <v/>
      </c>
      <c r="J36" s="4"/>
      <c r="K36" s="38">
        <f t="shared" ref="K36:K79" si="4">J36/$F$16</f>
        <v>0</v>
      </c>
      <c r="L36" s="41" t="str">
        <f t="shared" ref="L36:L79" si="5">IF(J36="","",IF(K36&gt;0.849,$I$6,IF(AND(K36&gt;0.59,K36&lt;0.85),$I$7,IF(AND(K36&gt;0.09,K36&lt;0.6),$I$8,IF(AND(K36&gt;-1,K36&lt;0.1),$I$9," ")))))</f>
        <v/>
      </c>
      <c r="M36" s="66" t="str">
        <f t="shared" ref="M36:M79" si="6" xml:space="preserve"> IF(J36="","",IF(J36&lt;($H$16*$F$16),((4-2)*(J36/($H$16*$F$16))+2),((7-4)*((J36-($H$16*$F$16))/($F$16*(1-$H$16)))+4)))</f>
        <v/>
      </c>
      <c r="N36" s="4"/>
      <c r="O36" s="38">
        <f t="shared" ref="O36:O79" si="7">N36/$F$17</f>
        <v>0</v>
      </c>
      <c r="P36" s="41" t="str">
        <f t="shared" ref="P36:P79" si="8">IF(N36="","",IF(O36&gt;0.849,$I$6,IF(AND(O36&gt;0.59,O36&lt;0.85),$I$7,IF(AND(O36&gt;0.09,O36&lt;0.6),$I$8,IF(AND(O36&gt;-1,O36&lt;0.1),$I$9," ")))))</f>
        <v/>
      </c>
      <c r="Q36" s="66" t="str">
        <f t="shared" ref="Q36:Q79" si="9" xml:space="preserve"> IF(N36="","",IF(N36&lt;($H$17*$F$17),((4-2)*(N36/($H$17*$F$17))+2),((7-4)*((N36-($H$17*$F$17))/($F$17*(1-$H$17)))+4)))</f>
        <v/>
      </c>
      <c r="R36" s="4"/>
      <c r="S36" s="38">
        <f t="shared" ref="S36:S79" si="10">R36/$F$18</f>
        <v>0</v>
      </c>
      <c r="T36" s="41" t="str">
        <f t="shared" ref="T36:T79" si="11">IF(R36="","",IF(S36&gt;0.849,$I$6,IF(AND(S36&gt;0.59,S36&lt;0.85),$I$7,IF(AND(S36&gt;0.09,S36&lt;0.6),$I$8,IF(AND(S36&gt;-1,S36&lt;0.1),$I$9," ")))))</f>
        <v/>
      </c>
      <c r="U36" s="66" t="str">
        <f t="shared" ref="U36:U79" si="12" xml:space="preserve"> IF(R36="","",IF(R36&lt;($H$18*$F$18),((4-2)*(R36/($H$18*$F$18))+2),((7-4)*((R36-($H$18*$F$18))/($F$18*(1-$H$18)))+4)))</f>
        <v/>
      </c>
      <c r="V36" s="4"/>
      <c r="W36" s="38">
        <f t="shared" ref="W36:W79" si="13">V36/$F$19</f>
        <v>0</v>
      </c>
      <c r="X36" s="41" t="str">
        <f t="shared" ref="X36:X79" si="14">IF(V36="","",IF(W36&gt;0.849,$I$6,IF(AND(W36&gt;0.59,W36&lt;0.85),$I$7,IF(AND(W36&gt;0.09,W36&lt;0.6),$I$8,IF(AND(W36&gt;-1,W36&lt;0.1),$I$9," ")))))</f>
        <v/>
      </c>
      <c r="Y36" s="66" t="str">
        <f t="shared" ref="Y36:Y79" si="15" xml:space="preserve"> IF(V36="","",IF(V36&lt;($H$19*$F$19),((4-2)*(V36/($H$19*$F$19))+2),((7-4)*((V36-($H$19*$F$19))/($F$19*(1-$H$19)))+4)))</f>
        <v/>
      </c>
      <c r="Z36" s="4"/>
      <c r="AA36" s="38">
        <f t="shared" ref="AA36:AA79" si="16">Z36/$F$20</f>
        <v>0</v>
      </c>
      <c r="AB36" s="41" t="str">
        <f t="shared" ref="AB36:AB79" si="17">IF(Z36="","",IF(AA36&gt;0.849,$I$6,IF(AND(AA36&gt;0.59,AA36&lt;0.85),$I$7,IF(AND(AA36&gt;0.09,AA36&lt;0.6),$I$8,IF(AND(AA36&gt;-1,AA36&lt;0.1),$I$9," ")))))</f>
        <v/>
      </c>
      <c r="AC36" s="66" t="str">
        <f t="shared" ref="AC36:AC79" si="18" xml:space="preserve"> IF(Z36="","",IF(Z36&lt;($H$20*$F$20),((4-2)*(Z36/($H$20*$F$20))+2),((7-4)*((Z36-($H$20*$F$20))/($F$20*(1-$H$20)))+4)))</f>
        <v/>
      </c>
      <c r="AD36" s="4"/>
      <c r="AE36" s="38">
        <f t="shared" ref="AE36:AE79" si="19">AD36/$F$21</f>
        <v>0</v>
      </c>
      <c r="AF36" s="41" t="str">
        <f t="shared" ref="AF36:AF79" si="20">IF(AD36="","",IF(AE36&gt;0.849,$I$6,IF(AND(AE36&gt;0.59,AE36&lt;0.85),$I$7,IF(AND(AE36&gt;0.09,AE36&lt;0.6),$I$8,IF(AND(AE36&gt;-1,AE36&lt;0.1),$I$9," ")))))</f>
        <v/>
      </c>
      <c r="AG36" s="66" t="str">
        <f t="shared" ref="AG36:AG79" si="21">IF(AD36="","", IF(AD36&lt;($H$21*$F$21),((4-2)*(AD36/($H$21*$F$21))+2),((7-4)*((AD36-($H$21*$F$21))/($F$15*(1-$H$21)))+4)))</f>
        <v/>
      </c>
      <c r="AH36" s="4"/>
      <c r="AI36" s="38">
        <f t="shared" ref="AI36:AI79" si="22">AH36/$F$22</f>
        <v>0</v>
      </c>
      <c r="AJ36" s="41" t="str">
        <f t="shared" ref="AJ36:AJ79" si="23">IF(AH36="","",IF(AI36&gt;0.849,$I$6,IF(AND(AI36&gt;0.59,AI36&lt;0.85),$I$7,IF(AND(AI36&gt;0.09,AI36&lt;0.6),$I$8,IF(AND(AI36&gt;-1,AI36&lt;0.1),$I$9," ")))))</f>
        <v/>
      </c>
      <c r="AK36" s="66" t="str">
        <f t="shared" ref="AK36:AK79" si="24">IF(AH36="","", IF(AH36&lt;($H$22*$F$22),((4-2)*(AH36/($H$22*$F$22))+2),((7-4)*((AH36-($H$22*$F$22))/($F$22*(1-$H$22)))+4)))</f>
        <v/>
      </c>
      <c r="AL36" s="4"/>
      <c r="AM36" s="38">
        <f t="shared" ref="AM36:AM79" si="25">AL36/$F$23</f>
        <v>0</v>
      </c>
      <c r="AN36" s="41" t="str">
        <f t="shared" ref="AN36:AN79" si="26">IF(AL36="","",IF(AM36&gt;0.849,$I$6,IF(AND(AM36&gt;0.59,AM36&lt;0.85),$I$7,IF(AND(AM36&gt;0.09,AM36&lt;0.6),$I$8,IF(AND(AM36&gt;-1,AM36&lt;0.1),$I$9," ")))))</f>
        <v/>
      </c>
      <c r="AO36" s="66" t="str">
        <f t="shared" ref="AO36:AO79" si="27" xml:space="preserve"> IF(AL36="","",IF(AL36&lt;($H$23*$F$23),((4-2)*(AL36/($H$23*$F$23))+2),((7-4)*((AL36-($H$23*$F$23))/($F$23*(1-$H$23)))+4)))</f>
        <v/>
      </c>
      <c r="AP36" s="4"/>
      <c r="AQ36" s="38">
        <f t="shared" ref="AQ36:AQ79" si="28">AP36/$F$24</f>
        <v>0</v>
      </c>
      <c r="AR36" s="41" t="str">
        <f t="shared" ref="AR36:AR79" si="29">IF(AP36="","",IF(AQ36&gt;0.849,$I$6,IF(AND(AQ36&gt;0.59,AQ36&lt;0.85),$I$7,IF(AND(AQ36&gt;0.09,AQ36&lt;0.6),$I$8,IF(AND(AQ36&gt;-1,AQ36&lt;0.1),$I$9," ")))))</f>
        <v/>
      </c>
      <c r="AS36" s="66" t="str">
        <f t="shared" ref="AS36:AS79" si="30">IF(AP36="","",IF(AP36&lt;($H$24*$F$24),((4-2)*(AP36/($H$24*$F$24))+2),((7-4)*((AP36-($H$24*$F$24))/($F$24*(1-$H$24)))+4)))</f>
        <v/>
      </c>
      <c r="AT36" s="4"/>
      <c r="AU36" s="38">
        <f t="shared" ref="AU36:AU79" si="31">AT36/$F$25</f>
        <v>0</v>
      </c>
      <c r="AV36" s="41" t="str">
        <f t="shared" ref="AV36:AV79" si="32">IF(AT36="","",IF(AU36&gt;0.849,$I$6,IF(AND(AU36&gt;0.59,AU36&lt;0.85),$I$7,IF(AND(AU36&gt;0.09,AU36&lt;0.6),$I$8,IF(AND(AU36&gt;-1,AU36&lt;0.1),$I$9," ")))))</f>
        <v/>
      </c>
      <c r="AW36" s="66" t="str">
        <f t="shared" ref="AW36:AW79" si="33">IF(AT36="","", IF(AT36&lt;($H$25*$F$25),((4-2)*(AT36/($H$25*$F$25))+2),((7-4)*((AT36-($H$25*$F$25))/($F$25*(1-$H$25)))+4)))</f>
        <v/>
      </c>
      <c r="AX36" s="4"/>
      <c r="AY36" s="38">
        <f t="shared" ref="AY36:AY79" si="34">AX36/$F$26</f>
        <v>0</v>
      </c>
      <c r="AZ36" s="41" t="str">
        <f t="shared" ref="AZ36:AZ79" si="35">IF(AX36="","",IF(AY36&gt;0.849,$I$6,IF(AND(AY36&gt;0.59,AY36&lt;0.85),$I$7,IF(AND(AY36&gt;0.09,AY36&lt;0.6),$I$8,IF(AND(AY36&gt;-1,AY36&lt;0.1),$I$9," ")))))</f>
        <v/>
      </c>
      <c r="BA36" s="66" t="str">
        <f t="shared" ref="BA36:BA79" si="36" xml:space="preserve"> IF(AX36="","",IF(AX36&lt;($H$26*$F$26),((4-2)*(AX36/($H$26*$F$26))+2),((7-4)*((AX36-($H$26*$F$26))/($F$26*(1-$H$26)))+4)))</f>
        <v/>
      </c>
      <c r="BB36" s="4"/>
      <c r="BC36" s="38">
        <f t="shared" ref="BC36:BC79" si="37">BB36/$F$27</f>
        <v>0</v>
      </c>
      <c r="BD36" s="41" t="str">
        <f t="shared" ref="BD36:BD79" si="38">IF(BB36="","",IF(BC36&gt;0.849,$I$6,IF(AND(BC36&gt;0.59,BC36&lt;0.85),$I$7,IF(AND(BC36&gt;0.09,BC36&lt;0.6),$I$8,IF(AND(BC36&gt;-1,BC36&lt;0.1),$I$9," ")))))</f>
        <v/>
      </c>
      <c r="BE36" s="66" t="str">
        <f t="shared" ref="BE36:BE79" si="39">IF(BB36="","", IF(BB36&lt;($H$27*$F$27),((4-2)*(BB36/($H$27*$F$27))+2),((7-4)*((BB36-($H$27*$F$27))/($F$27*(1-$H$27)))+4)))</f>
        <v/>
      </c>
      <c r="BF36" s="4"/>
      <c r="BG36" s="38">
        <f t="shared" ref="BG36:BG79" si="40">BF36/$F$28</f>
        <v>0</v>
      </c>
      <c r="BH36" s="41" t="str">
        <f t="shared" ref="BH36:BH79" si="41">IF(BF36="","",IF(BG36&gt;0.849,$I$6,IF(AND(BG36&gt;0.59,BG36&lt;0.85),$I$7,IF(AND(BG36&gt;0.09,BG36&lt;0.6),$I$8,IF(AND(BG36&gt;-1,BG36&lt;0.1),$I$9," ")))))</f>
        <v/>
      </c>
      <c r="BI36" s="66" t="str">
        <f t="shared" ref="BI36:BI79" si="42" xml:space="preserve"> IF(BF36="","",IF(BF36&lt;($H$28*$F$28),((4-2)*(BF36/($H$28*$F$28))+2),((7-4)*((BF36-($H$28*$F$28))/($F$28*(1-$H$28)))+4)))</f>
        <v/>
      </c>
      <c r="BJ36" s="4"/>
      <c r="BK36" s="38">
        <f t="shared" ref="BK36:BK79" si="43">BJ36/$F$29</f>
        <v>0</v>
      </c>
      <c r="BL36" s="41" t="str">
        <f t="shared" ref="BL36:BL79" si="44">IF(BJ36="","",IF(BK36&gt;0.849,$I$6,IF(AND(BK36&gt;0.59,BK36&lt;0.85),$I$7,IF(AND(BK36&gt;0.09,BK36&lt;0.6),$I$8,IF(AND(BK36&gt;-1,BK36&lt;0.1),$I$9," ")))))</f>
        <v/>
      </c>
      <c r="BM36" s="66" t="str">
        <f t="shared" ref="BM36:BM79" si="45">IF(BJ36="","", IF(BJ36&lt;($H$29*$F$29),((4-2)*(BJ36/($H$29*$F$29))+2),((7-4)*((BJ36-($H$29*$F$29))/($F$29*(1-$H$29)))+4)))</f>
        <v/>
      </c>
      <c r="BN36" s="4"/>
      <c r="BO36" s="38">
        <f t="shared" ref="BO36:BO79" si="46">BN36/$F$30</f>
        <v>0</v>
      </c>
      <c r="BP36" s="41" t="str">
        <f t="shared" ref="BP36:BP79" si="47">IF(BN36="","",IF(BO36&gt;0.849,$I$6,IF(AND(BO36&gt;0.59,BO36&lt;0.85),$I$7,IF(AND(BO36&gt;0.09,BO36&lt;0.6),$I$8,IF(AND(BO36&gt;-1,BO36&lt;0.1),$I$9," ")))))</f>
        <v/>
      </c>
      <c r="BQ36" s="66" t="str">
        <f t="shared" ref="BQ36:BQ79" si="48" xml:space="preserve"> IF(BN36="","",IF(BN36&lt;($H$30*$F$30),((4-2)*(BN36/($H$30*$F$30))+2),((7-4)*((BN36-($H$30*$F$30))/($F$30*(1-$H$30)))+4)))</f>
        <v/>
      </c>
      <c r="BR36" s="95"/>
      <c r="BT36" s="81" t="str">
        <f t="shared" ref="BT36:BT79" si="49">IF(SUM(BN36,BJ36,BF36,BB36,AX36,AT36,AP36,AL36,AH36,AD36,Z36,V36,R36,N36,J36,F36)=0,"",(AVERAGE(BQ36,BM36,BI36,BE36,BA36,AW36,AS36,AO36,AK36,AG36,AC36,Y36,U36,Q36,M36,I36)))</f>
        <v/>
      </c>
    </row>
    <row r="37" spans="1:72" ht="14.25" customHeight="1" x14ac:dyDescent="0.2">
      <c r="A37" s="65">
        <v>3</v>
      </c>
      <c r="B37" s="34"/>
      <c r="C37" s="34"/>
      <c r="D37" s="34"/>
      <c r="E37" s="3">
        <f t="shared" si="0"/>
        <v>0</v>
      </c>
      <c r="F37" s="4"/>
      <c r="G37" s="38">
        <f t="shared" si="1"/>
        <v>0</v>
      </c>
      <c r="H37" s="41" t="str">
        <f t="shared" si="2"/>
        <v/>
      </c>
      <c r="I37" s="66" t="str">
        <f t="shared" si="3"/>
        <v/>
      </c>
      <c r="J37" s="4"/>
      <c r="K37" s="38">
        <f t="shared" si="4"/>
        <v>0</v>
      </c>
      <c r="L37" s="41" t="str">
        <f t="shared" si="5"/>
        <v/>
      </c>
      <c r="M37" s="66" t="str">
        <f t="shared" si="6"/>
        <v/>
      </c>
      <c r="N37" s="4"/>
      <c r="O37" s="38">
        <f t="shared" si="7"/>
        <v>0</v>
      </c>
      <c r="P37" s="41" t="str">
        <f t="shared" si="8"/>
        <v/>
      </c>
      <c r="Q37" s="66" t="str">
        <f t="shared" si="9"/>
        <v/>
      </c>
      <c r="R37" s="4"/>
      <c r="S37" s="38">
        <f t="shared" si="10"/>
        <v>0</v>
      </c>
      <c r="T37" s="41" t="str">
        <f t="shared" si="11"/>
        <v/>
      </c>
      <c r="U37" s="66" t="str">
        <f t="shared" si="12"/>
        <v/>
      </c>
      <c r="V37" s="4"/>
      <c r="W37" s="38">
        <f t="shared" si="13"/>
        <v>0</v>
      </c>
      <c r="X37" s="41" t="str">
        <f t="shared" si="14"/>
        <v/>
      </c>
      <c r="Y37" s="66" t="str">
        <f t="shared" si="15"/>
        <v/>
      </c>
      <c r="Z37" s="4"/>
      <c r="AA37" s="38">
        <f t="shared" si="16"/>
        <v>0</v>
      </c>
      <c r="AB37" s="41" t="str">
        <f t="shared" si="17"/>
        <v/>
      </c>
      <c r="AC37" s="66" t="str">
        <f t="shared" si="18"/>
        <v/>
      </c>
      <c r="AD37" s="4"/>
      <c r="AE37" s="38">
        <f t="shared" si="19"/>
        <v>0</v>
      </c>
      <c r="AF37" s="41" t="str">
        <f t="shared" si="20"/>
        <v/>
      </c>
      <c r="AG37" s="66" t="str">
        <f t="shared" si="21"/>
        <v/>
      </c>
      <c r="AH37" s="4"/>
      <c r="AI37" s="38">
        <f t="shared" si="22"/>
        <v>0</v>
      </c>
      <c r="AJ37" s="41" t="str">
        <f t="shared" si="23"/>
        <v/>
      </c>
      <c r="AK37" s="66" t="str">
        <f t="shared" si="24"/>
        <v/>
      </c>
      <c r="AL37" s="4"/>
      <c r="AM37" s="38">
        <f t="shared" si="25"/>
        <v>0</v>
      </c>
      <c r="AN37" s="41" t="str">
        <f t="shared" si="26"/>
        <v/>
      </c>
      <c r="AO37" s="66" t="str">
        <f t="shared" si="27"/>
        <v/>
      </c>
      <c r="AP37" s="4"/>
      <c r="AQ37" s="38">
        <f t="shared" si="28"/>
        <v>0</v>
      </c>
      <c r="AR37" s="41" t="str">
        <f t="shared" si="29"/>
        <v/>
      </c>
      <c r="AS37" s="66" t="str">
        <f t="shared" si="30"/>
        <v/>
      </c>
      <c r="AT37" s="4"/>
      <c r="AU37" s="38">
        <f t="shared" si="31"/>
        <v>0</v>
      </c>
      <c r="AV37" s="41" t="str">
        <f t="shared" si="32"/>
        <v/>
      </c>
      <c r="AW37" s="66" t="str">
        <f t="shared" si="33"/>
        <v/>
      </c>
      <c r="AX37" s="4"/>
      <c r="AY37" s="38">
        <f t="shared" si="34"/>
        <v>0</v>
      </c>
      <c r="AZ37" s="41" t="str">
        <f t="shared" si="35"/>
        <v/>
      </c>
      <c r="BA37" s="66" t="str">
        <f t="shared" si="36"/>
        <v/>
      </c>
      <c r="BB37" s="4"/>
      <c r="BC37" s="38">
        <f t="shared" si="37"/>
        <v>0</v>
      </c>
      <c r="BD37" s="41" t="str">
        <f t="shared" si="38"/>
        <v/>
      </c>
      <c r="BE37" s="66" t="str">
        <f t="shared" si="39"/>
        <v/>
      </c>
      <c r="BF37" s="4"/>
      <c r="BG37" s="38">
        <f t="shared" si="40"/>
        <v>0</v>
      </c>
      <c r="BH37" s="41" t="str">
        <f t="shared" si="41"/>
        <v/>
      </c>
      <c r="BI37" s="66" t="str">
        <f t="shared" si="42"/>
        <v/>
      </c>
      <c r="BJ37" s="4"/>
      <c r="BK37" s="38">
        <f t="shared" si="43"/>
        <v>0</v>
      </c>
      <c r="BL37" s="41" t="str">
        <f t="shared" si="44"/>
        <v/>
      </c>
      <c r="BM37" s="66" t="str">
        <f t="shared" si="45"/>
        <v/>
      </c>
      <c r="BN37" s="4"/>
      <c r="BO37" s="38">
        <f t="shared" si="46"/>
        <v>0</v>
      </c>
      <c r="BP37" s="41" t="str">
        <f t="shared" si="47"/>
        <v/>
      </c>
      <c r="BQ37" s="66" t="str">
        <f t="shared" si="48"/>
        <v/>
      </c>
      <c r="BR37" s="95"/>
      <c r="BT37" s="81" t="str">
        <f t="shared" si="49"/>
        <v/>
      </c>
    </row>
    <row r="38" spans="1:72" ht="14.25" customHeight="1" x14ac:dyDescent="0.2">
      <c r="A38" s="65">
        <v>4</v>
      </c>
      <c r="B38" s="34"/>
      <c r="C38" s="34"/>
      <c r="D38" s="34"/>
      <c r="E38" s="3">
        <f t="shared" si="0"/>
        <v>0</v>
      </c>
      <c r="F38" s="4"/>
      <c r="G38" s="38">
        <f t="shared" si="1"/>
        <v>0</v>
      </c>
      <c r="H38" s="41" t="str">
        <f t="shared" si="2"/>
        <v/>
      </c>
      <c r="I38" s="66" t="str">
        <f t="shared" si="3"/>
        <v/>
      </c>
      <c r="J38" s="4"/>
      <c r="K38" s="38">
        <f t="shared" si="4"/>
        <v>0</v>
      </c>
      <c r="L38" s="41" t="str">
        <f t="shared" si="5"/>
        <v/>
      </c>
      <c r="M38" s="66" t="str">
        <f t="shared" si="6"/>
        <v/>
      </c>
      <c r="N38" s="4"/>
      <c r="O38" s="38">
        <f t="shared" si="7"/>
        <v>0</v>
      </c>
      <c r="P38" s="41" t="str">
        <f t="shared" si="8"/>
        <v/>
      </c>
      <c r="Q38" s="66" t="str">
        <f t="shared" si="9"/>
        <v/>
      </c>
      <c r="R38" s="4"/>
      <c r="S38" s="38">
        <f t="shared" si="10"/>
        <v>0</v>
      </c>
      <c r="T38" s="41" t="str">
        <f t="shared" si="11"/>
        <v/>
      </c>
      <c r="U38" s="66" t="str">
        <f t="shared" si="12"/>
        <v/>
      </c>
      <c r="V38" s="4"/>
      <c r="W38" s="38">
        <f t="shared" si="13"/>
        <v>0</v>
      </c>
      <c r="X38" s="41" t="str">
        <f t="shared" si="14"/>
        <v/>
      </c>
      <c r="Y38" s="66" t="str">
        <f t="shared" si="15"/>
        <v/>
      </c>
      <c r="Z38" s="4"/>
      <c r="AA38" s="38">
        <f t="shared" si="16"/>
        <v>0</v>
      </c>
      <c r="AB38" s="41" t="str">
        <f t="shared" si="17"/>
        <v/>
      </c>
      <c r="AC38" s="66" t="str">
        <f t="shared" si="18"/>
        <v/>
      </c>
      <c r="AD38" s="4"/>
      <c r="AE38" s="38">
        <f t="shared" si="19"/>
        <v>0</v>
      </c>
      <c r="AF38" s="41" t="str">
        <f t="shared" si="20"/>
        <v/>
      </c>
      <c r="AG38" s="66" t="str">
        <f t="shared" si="21"/>
        <v/>
      </c>
      <c r="AH38" s="4"/>
      <c r="AI38" s="38">
        <f t="shared" si="22"/>
        <v>0</v>
      </c>
      <c r="AJ38" s="41" t="str">
        <f t="shared" si="23"/>
        <v/>
      </c>
      <c r="AK38" s="66" t="str">
        <f t="shared" si="24"/>
        <v/>
      </c>
      <c r="AL38" s="4"/>
      <c r="AM38" s="38">
        <f t="shared" si="25"/>
        <v>0</v>
      </c>
      <c r="AN38" s="41" t="str">
        <f t="shared" si="26"/>
        <v/>
      </c>
      <c r="AO38" s="66" t="str">
        <f t="shared" si="27"/>
        <v/>
      </c>
      <c r="AP38" s="4"/>
      <c r="AQ38" s="38">
        <f t="shared" si="28"/>
        <v>0</v>
      </c>
      <c r="AR38" s="41" t="str">
        <f t="shared" si="29"/>
        <v/>
      </c>
      <c r="AS38" s="66" t="str">
        <f t="shared" si="30"/>
        <v/>
      </c>
      <c r="AT38" s="4"/>
      <c r="AU38" s="38">
        <f t="shared" si="31"/>
        <v>0</v>
      </c>
      <c r="AV38" s="41" t="str">
        <f t="shared" si="32"/>
        <v/>
      </c>
      <c r="AW38" s="66" t="str">
        <f t="shared" si="33"/>
        <v/>
      </c>
      <c r="AX38" s="4"/>
      <c r="AY38" s="38">
        <f t="shared" si="34"/>
        <v>0</v>
      </c>
      <c r="AZ38" s="41" t="str">
        <f t="shared" si="35"/>
        <v/>
      </c>
      <c r="BA38" s="66" t="str">
        <f t="shared" si="36"/>
        <v/>
      </c>
      <c r="BB38" s="4"/>
      <c r="BC38" s="38">
        <f t="shared" si="37"/>
        <v>0</v>
      </c>
      <c r="BD38" s="41" t="str">
        <f t="shared" si="38"/>
        <v/>
      </c>
      <c r="BE38" s="66" t="str">
        <f t="shared" si="39"/>
        <v/>
      </c>
      <c r="BF38" s="4"/>
      <c r="BG38" s="38">
        <f t="shared" si="40"/>
        <v>0</v>
      </c>
      <c r="BH38" s="41" t="str">
        <f t="shared" si="41"/>
        <v/>
      </c>
      <c r="BI38" s="66" t="str">
        <f t="shared" si="42"/>
        <v/>
      </c>
      <c r="BJ38" s="4"/>
      <c r="BK38" s="38">
        <f t="shared" si="43"/>
        <v>0</v>
      </c>
      <c r="BL38" s="41" t="str">
        <f t="shared" si="44"/>
        <v/>
      </c>
      <c r="BM38" s="66" t="str">
        <f t="shared" si="45"/>
        <v/>
      </c>
      <c r="BN38" s="4"/>
      <c r="BO38" s="38">
        <f t="shared" si="46"/>
        <v>0</v>
      </c>
      <c r="BP38" s="41" t="str">
        <f t="shared" si="47"/>
        <v/>
      </c>
      <c r="BQ38" s="66" t="str">
        <f t="shared" si="48"/>
        <v/>
      </c>
      <c r="BR38" s="95"/>
      <c r="BT38" s="81" t="str">
        <f t="shared" si="49"/>
        <v/>
      </c>
    </row>
    <row r="39" spans="1:72" ht="14.25" customHeight="1" x14ac:dyDescent="0.2">
      <c r="A39" s="65">
        <v>5</v>
      </c>
      <c r="B39" s="34"/>
      <c r="C39" s="34"/>
      <c r="D39" s="34"/>
      <c r="E39" s="3">
        <f t="shared" si="0"/>
        <v>0</v>
      </c>
      <c r="F39" s="4"/>
      <c r="G39" s="38">
        <f t="shared" si="1"/>
        <v>0</v>
      </c>
      <c r="H39" s="41" t="str">
        <f t="shared" si="2"/>
        <v/>
      </c>
      <c r="I39" s="66" t="str">
        <f t="shared" si="3"/>
        <v/>
      </c>
      <c r="J39" s="4"/>
      <c r="K39" s="38">
        <f t="shared" si="4"/>
        <v>0</v>
      </c>
      <c r="L39" s="41" t="str">
        <f t="shared" si="5"/>
        <v/>
      </c>
      <c r="M39" s="66" t="str">
        <f t="shared" si="6"/>
        <v/>
      </c>
      <c r="N39" s="4"/>
      <c r="O39" s="38">
        <f t="shared" si="7"/>
        <v>0</v>
      </c>
      <c r="P39" s="41" t="str">
        <f t="shared" si="8"/>
        <v/>
      </c>
      <c r="Q39" s="66" t="str">
        <f t="shared" si="9"/>
        <v/>
      </c>
      <c r="R39" s="4"/>
      <c r="S39" s="38">
        <f t="shared" si="10"/>
        <v>0</v>
      </c>
      <c r="T39" s="41" t="str">
        <f t="shared" si="11"/>
        <v/>
      </c>
      <c r="U39" s="66" t="str">
        <f t="shared" si="12"/>
        <v/>
      </c>
      <c r="V39" s="4"/>
      <c r="W39" s="38">
        <f t="shared" si="13"/>
        <v>0</v>
      </c>
      <c r="X39" s="41" t="str">
        <f t="shared" si="14"/>
        <v/>
      </c>
      <c r="Y39" s="66" t="str">
        <f t="shared" si="15"/>
        <v/>
      </c>
      <c r="Z39" s="4"/>
      <c r="AA39" s="38">
        <f t="shared" si="16"/>
        <v>0</v>
      </c>
      <c r="AB39" s="41" t="str">
        <f t="shared" si="17"/>
        <v/>
      </c>
      <c r="AC39" s="66" t="str">
        <f t="shared" si="18"/>
        <v/>
      </c>
      <c r="AD39" s="4"/>
      <c r="AE39" s="38">
        <f t="shared" si="19"/>
        <v>0</v>
      </c>
      <c r="AF39" s="41" t="str">
        <f t="shared" si="20"/>
        <v/>
      </c>
      <c r="AG39" s="66" t="str">
        <f t="shared" si="21"/>
        <v/>
      </c>
      <c r="AH39" s="4"/>
      <c r="AI39" s="38">
        <f t="shared" si="22"/>
        <v>0</v>
      </c>
      <c r="AJ39" s="41" t="str">
        <f t="shared" si="23"/>
        <v/>
      </c>
      <c r="AK39" s="66" t="str">
        <f t="shared" si="24"/>
        <v/>
      </c>
      <c r="AL39" s="4"/>
      <c r="AM39" s="38">
        <f t="shared" si="25"/>
        <v>0</v>
      </c>
      <c r="AN39" s="41" t="str">
        <f t="shared" si="26"/>
        <v/>
      </c>
      <c r="AO39" s="66" t="str">
        <f t="shared" si="27"/>
        <v/>
      </c>
      <c r="AP39" s="4"/>
      <c r="AQ39" s="38">
        <f t="shared" si="28"/>
        <v>0</v>
      </c>
      <c r="AR39" s="41" t="str">
        <f t="shared" si="29"/>
        <v/>
      </c>
      <c r="AS39" s="66" t="str">
        <f t="shared" si="30"/>
        <v/>
      </c>
      <c r="AT39" s="4"/>
      <c r="AU39" s="38">
        <f t="shared" si="31"/>
        <v>0</v>
      </c>
      <c r="AV39" s="41" t="str">
        <f t="shared" si="32"/>
        <v/>
      </c>
      <c r="AW39" s="66" t="str">
        <f t="shared" si="33"/>
        <v/>
      </c>
      <c r="AX39" s="4"/>
      <c r="AY39" s="38">
        <f t="shared" si="34"/>
        <v>0</v>
      </c>
      <c r="AZ39" s="41" t="str">
        <f t="shared" si="35"/>
        <v/>
      </c>
      <c r="BA39" s="66" t="str">
        <f t="shared" si="36"/>
        <v/>
      </c>
      <c r="BB39" s="4"/>
      <c r="BC39" s="38">
        <f t="shared" si="37"/>
        <v>0</v>
      </c>
      <c r="BD39" s="41" t="str">
        <f t="shared" si="38"/>
        <v/>
      </c>
      <c r="BE39" s="66" t="str">
        <f t="shared" si="39"/>
        <v/>
      </c>
      <c r="BF39" s="4"/>
      <c r="BG39" s="38">
        <f t="shared" si="40"/>
        <v>0</v>
      </c>
      <c r="BH39" s="41" t="str">
        <f t="shared" si="41"/>
        <v/>
      </c>
      <c r="BI39" s="66" t="str">
        <f t="shared" si="42"/>
        <v/>
      </c>
      <c r="BJ39" s="4"/>
      <c r="BK39" s="38">
        <f t="shared" si="43"/>
        <v>0</v>
      </c>
      <c r="BL39" s="41" t="str">
        <f t="shared" si="44"/>
        <v/>
      </c>
      <c r="BM39" s="66" t="str">
        <f t="shared" si="45"/>
        <v/>
      </c>
      <c r="BN39" s="4"/>
      <c r="BO39" s="38">
        <f t="shared" si="46"/>
        <v>0</v>
      </c>
      <c r="BP39" s="41" t="str">
        <f t="shared" si="47"/>
        <v/>
      </c>
      <c r="BQ39" s="66" t="str">
        <f t="shared" si="48"/>
        <v/>
      </c>
      <c r="BR39" s="95"/>
      <c r="BT39" s="81" t="str">
        <f t="shared" si="49"/>
        <v/>
      </c>
    </row>
    <row r="40" spans="1:72" ht="14.25" customHeight="1" x14ac:dyDescent="0.2">
      <c r="A40" s="65">
        <v>6</v>
      </c>
      <c r="B40" s="34"/>
      <c r="C40" s="34"/>
      <c r="D40" s="34"/>
      <c r="E40" s="3">
        <f t="shared" si="0"/>
        <v>0</v>
      </c>
      <c r="F40" s="4"/>
      <c r="G40" s="38">
        <f t="shared" si="1"/>
        <v>0</v>
      </c>
      <c r="H40" s="41" t="str">
        <f t="shared" si="2"/>
        <v/>
      </c>
      <c r="I40" s="66" t="str">
        <f t="shared" si="3"/>
        <v/>
      </c>
      <c r="J40" s="4"/>
      <c r="K40" s="38">
        <f t="shared" si="4"/>
        <v>0</v>
      </c>
      <c r="L40" s="41" t="str">
        <f t="shared" si="5"/>
        <v/>
      </c>
      <c r="M40" s="66" t="str">
        <f t="shared" si="6"/>
        <v/>
      </c>
      <c r="N40" s="4"/>
      <c r="O40" s="38">
        <f t="shared" si="7"/>
        <v>0</v>
      </c>
      <c r="P40" s="41" t="str">
        <f t="shared" si="8"/>
        <v/>
      </c>
      <c r="Q40" s="66" t="str">
        <f t="shared" si="9"/>
        <v/>
      </c>
      <c r="R40" s="4"/>
      <c r="S40" s="38">
        <f t="shared" si="10"/>
        <v>0</v>
      </c>
      <c r="T40" s="41" t="str">
        <f t="shared" si="11"/>
        <v/>
      </c>
      <c r="U40" s="66" t="str">
        <f t="shared" si="12"/>
        <v/>
      </c>
      <c r="V40" s="4"/>
      <c r="W40" s="38">
        <f t="shared" si="13"/>
        <v>0</v>
      </c>
      <c r="X40" s="41" t="str">
        <f t="shared" si="14"/>
        <v/>
      </c>
      <c r="Y40" s="66" t="str">
        <f t="shared" si="15"/>
        <v/>
      </c>
      <c r="Z40" s="4"/>
      <c r="AA40" s="38">
        <f t="shared" si="16"/>
        <v>0</v>
      </c>
      <c r="AB40" s="41" t="str">
        <f t="shared" si="17"/>
        <v/>
      </c>
      <c r="AC40" s="66" t="str">
        <f t="shared" si="18"/>
        <v/>
      </c>
      <c r="AD40" s="4"/>
      <c r="AE40" s="38">
        <f t="shared" si="19"/>
        <v>0</v>
      </c>
      <c r="AF40" s="41" t="str">
        <f t="shared" si="20"/>
        <v/>
      </c>
      <c r="AG40" s="66" t="str">
        <f t="shared" si="21"/>
        <v/>
      </c>
      <c r="AH40" s="4"/>
      <c r="AI40" s="38">
        <f t="shared" si="22"/>
        <v>0</v>
      </c>
      <c r="AJ40" s="41" t="str">
        <f t="shared" si="23"/>
        <v/>
      </c>
      <c r="AK40" s="66" t="str">
        <f t="shared" si="24"/>
        <v/>
      </c>
      <c r="AL40" s="4"/>
      <c r="AM40" s="38">
        <f t="shared" si="25"/>
        <v>0</v>
      </c>
      <c r="AN40" s="41" t="str">
        <f t="shared" si="26"/>
        <v/>
      </c>
      <c r="AO40" s="66" t="str">
        <f t="shared" si="27"/>
        <v/>
      </c>
      <c r="AP40" s="4"/>
      <c r="AQ40" s="38">
        <f t="shared" si="28"/>
        <v>0</v>
      </c>
      <c r="AR40" s="41" t="str">
        <f t="shared" si="29"/>
        <v/>
      </c>
      <c r="AS40" s="66" t="str">
        <f t="shared" si="30"/>
        <v/>
      </c>
      <c r="AT40" s="4"/>
      <c r="AU40" s="38">
        <f t="shared" si="31"/>
        <v>0</v>
      </c>
      <c r="AV40" s="41" t="str">
        <f t="shared" si="32"/>
        <v/>
      </c>
      <c r="AW40" s="66" t="str">
        <f t="shared" si="33"/>
        <v/>
      </c>
      <c r="AX40" s="4"/>
      <c r="AY40" s="38">
        <f t="shared" si="34"/>
        <v>0</v>
      </c>
      <c r="AZ40" s="41" t="str">
        <f t="shared" si="35"/>
        <v/>
      </c>
      <c r="BA40" s="66" t="str">
        <f t="shared" si="36"/>
        <v/>
      </c>
      <c r="BB40" s="4"/>
      <c r="BC40" s="38">
        <f t="shared" si="37"/>
        <v>0</v>
      </c>
      <c r="BD40" s="41" t="str">
        <f t="shared" si="38"/>
        <v/>
      </c>
      <c r="BE40" s="66" t="str">
        <f t="shared" si="39"/>
        <v/>
      </c>
      <c r="BF40" s="4"/>
      <c r="BG40" s="38">
        <f t="shared" si="40"/>
        <v>0</v>
      </c>
      <c r="BH40" s="41" t="str">
        <f t="shared" si="41"/>
        <v/>
      </c>
      <c r="BI40" s="66" t="str">
        <f t="shared" si="42"/>
        <v/>
      </c>
      <c r="BJ40" s="4"/>
      <c r="BK40" s="38">
        <f t="shared" si="43"/>
        <v>0</v>
      </c>
      <c r="BL40" s="41" t="str">
        <f t="shared" si="44"/>
        <v/>
      </c>
      <c r="BM40" s="66" t="str">
        <f t="shared" si="45"/>
        <v/>
      </c>
      <c r="BN40" s="4"/>
      <c r="BO40" s="38">
        <f t="shared" si="46"/>
        <v>0</v>
      </c>
      <c r="BP40" s="41" t="str">
        <f t="shared" si="47"/>
        <v/>
      </c>
      <c r="BQ40" s="66" t="str">
        <f t="shared" si="48"/>
        <v/>
      </c>
      <c r="BR40" s="95"/>
      <c r="BT40" s="81" t="str">
        <f t="shared" si="49"/>
        <v/>
      </c>
    </row>
    <row r="41" spans="1:72" ht="14.25" customHeight="1" x14ac:dyDescent="0.2">
      <c r="A41" s="65">
        <v>7</v>
      </c>
      <c r="B41" s="34"/>
      <c r="C41" s="34"/>
      <c r="D41" s="34"/>
      <c r="E41" s="3">
        <f t="shared" si="0"/>
        <v>0</v>
      </c>
      <c r="F41" s="4"/>
      <c r="G41" s="38">
        <f t="shared" si="1"/>
        <v>0</v>
      </c>
      <c r="H41" s="41" t="str">
        <f t="shared" si="2"/>
        <v/>
      </c>
      <c r="I41" s="66" t="str">
        <f t="shared" si="3"/>
        <v/>
      </c>
      <c r="J41" s="4"/>
      <c r="K41" s="38">
        <f t="shared" si="4"/>
        <v>0</v>
      </c>
      <c r="L41" s="41" t="str">
        <f t="shared" si="5"/>
        <v/>
      </c>
      <c r="M41" s="66" t="str">
        <f t="shared" si="6"/>
        <v/>
      </c>
      <c r="N41" s="4"/>
      <c r="O41" s="38">
        <f t="shared" si="7"/>
        <v>0</v>
      </c>
      <c r="P41" s="41" t="str">
        <f t="shared" si="8"/>
        <v/>
      </c>
      <c r="Q41" s="66" t="str">
        <f t="shared" si="9"/>
        <v/>
      </c>
      <c r="R41" s="4"/>
      <c r="S41" s="38">
        <f t="shared" si="10"/>
        <v>0</v>
      </c>
      <c r="T41" s="41" t="str">
        <f t="shared" si="11"/>
        <v/>
      </c>
      <c r="U41" s="66" t="str">
        <f t="shared" si="12"/>
        <v/>
      </c>
      <c r="V41" s="4"/>
      <c r="W41" s="38">
        <f t="shared" si="13"/>
        <v>0</v>
      </c>
      <c r="X41" s="41" t="str">
        <f t="shared" si="14"/>
        <v/>
      </c>
      <c r="Y41" s="66" t="str">
        <f t="shared" si="15"/>
        <v/>
      </c>
      <c r="Z41" s="4"/>
      <c r="AA41" s="38">
        <f t="shared" si="16"/>
        <v>0</v>
      </c>
      <c r="AB41" s="41" t="str">
        <f t="shared" si="17"/>
        <v/>
      </c>
      <c r="AC41" s="66" t="str">
        <f t="shared" si="18"/>
        <v/>
      </c>
      <c r="AD41" s="4"/>
      <c r="AE41" s="38">
        <f t="shared" si="19"/>
        <v>0</v>
      </c>
      <c r="AF41" s="41" t="str">
        <f t="shared" si="20"/>
        <v/>
      </c>
      <c r="AG41" s="66" t="str">
        <f t="shared" si="21"/>
        <v/>
      </c>
      <c r="AH41" s="4"/>
      <c r="AI41" s="38">
        <f t="shared" si="22"/>
        <v>0</v>
      </c>
      <c r="AJ41" s="41" t="str">
        <f t="shared" si="23"/>
        <v/>
      </c>
      <c r="AK41" s="66" t="str">
        <f t="shared" si="24"/>
        <v/>
      </c>
      <c r="AL41" s="4"/>
      <c r="AM41" s="38">
        <f t="shared" si="25"/>
        <v>0</v>
      </c>
      <c r="AN41" s="41" t="str">
        <f t="shared" si="26"/>
        <v/>
      </c>
      <c r="AO41" s="66" t="str">
        <f t="shared" si="27"/>
        <v/>
      </c>
      <c r="AP41" s="4"/>
      <c r="AQ41" s="38">
        <f t="shared" si="28"/>
        <v>0</v>
      </c>
      <c r="AR41" s="41" t="str">
        <f t="shared" si="29"/>
        <v/>
      </c>
      <c r="AS41" s="66" t="str">
        <f t="shared" si="30"/>
        <v/>
      </c>
      <c r="AT41" s="4"/>
      <c r="AU41" s="38">
        <f t="shared" si="31"/>
        <v>0</v>
      </c>
      <c r="AV41" s="41" t="str">
        <f t="shared" si="32"/>
        <v/>
      </c>
      <c r="AW41" s="66" t="str">
        <f t="shared" si="33"/>
        <v/>
      </c>
      <c r="AX41" s="4"/>
      <c r="AY41" s="38">
        <f t="shared" si="34"/>
        <v>0</v>
      </c>
      <c r="AZ41" s="41" t="str">
        <f t="shared" si="35"/>
        <v/>
      </c>
      <c r="BA41" s="66" t="str">
        <f t="shared" si="36"/>
        <v/>
      </c>
      <c r="BB41" s="4"/>
      <c r="BC41" s="38">
        <f t="shared" si="37"/>
        <v>0</v>
      </c>
      <c r="BD41" s="41" t="str">
        <f t="shared" si="38"/>
        <v/>
      </c>
      <c r="BE41" s="66" t="str">
        <f t="shared" si="39"/>
        <v/>
      </c>
      <c r="BF41" s="4"/>
      <c r="BG41" s="38">
        <f t="shared" si="40"/>
        <v>0</v>
      </c>
      <c r="BH41" s="41" t="str">
        <f t="shared" si="41"/>
        <v/>
      </c>
      <c r="BI41" s="66" t="str">
        <f t="shared" si="42"/>
        <v/>
      </c>
      <c r="BJ41" s="4"/>
      <c r="BK41" s="38">
        <f t="shared" si="43"/>
        <v>0</v>
      </c>
      <c r="BL41" s="41" t="str">
        <f t="shared" si="44"/>
        <v/>
      </c>
      <c r="BM41" s="66" t="str">
        <f t="shared" si="45"/>
        <v/>
      </c>
      <c r="BN41" s="4"/>
      <c r="BO41" s="38">
        <f t="shared" si="46"/>
        <v>0</v>
      </c>
      <c r="BP41" s="41" t="str">
        <f t="shared" si="47"/>
        <v/>
      </c>
      <c r="BQ41" s="66" t="str">
        <f t="shared" si="48"/>
        <v/>
      </c>
      <c r="BR41" s="95"/>
      <c r="BT41" s="81" t="str">
        <f t="shared" si="49"/>
        <v/>
      </c>
    </row>
    <row r="42" spans="1:72" ht="14.25" customHeight="1" x14ac:dyDescent="0.2">
      <c r="A42" s="65">
        <v>8</v>
      </c>
      <c r="B42" s="34"/>
      <c r="C42" s="34"/>
      <c r="D42" s="34"/>
      <c r="E42" s="3">
        <f t="shared" si="0"/>
        <v>0</v>
      </c>
      <c r="F42" s="4"/>
      <c r="G42" s="38">
        <f t="shared" si="1"/>
        <v>0</v>
      </c>
      <c r="H42" s="41" t="str">
        <f t="shared" si="2"/>
        <v/>
      </c>
      <c r="I42" s="66" t="str">
        <f t="shared" si="3"/>
        <v/>
      </c>
      <c r="J42" s="4"/>
      <c r="K42" s="38">
        <f t="shared" si="4"/>
        <v>0</v>
      </c>
      <c r="L42" s="41" t="str">
        <f t="shared" si="5"/>
        <v/>
      </c>
      <c r="M42" s="66" t="str">
        <f t="shared" si="6"/>
        <v/>
      </c>
      <c r="N42" s="4"/>
      <c r="O42" s="38">
        <f t="shared" si="7"/>
        <v>0</v>
      </c>
      <c r="P42" s="41" t="str">
        <f t="shared" si="8"/>
        <v/>
      </c>
      <c r="Q42" s="66" t="str">
        <f t="shared" si="9"/>
        <v/>
      </c>
      <c r="R42" s="4"/>
      <c r="S42" s="38">
        <f t="shared" si="10"/>
        <v>0</v>
      </c>
      <c r="T42" s="41" t="str">
        <f t="shared" si="11"/>
        <v/>
      </c>
      <c r="U42" s="66" t="str">
        <f t="shared" si="12"/>
        <v/>
      </c>
      <c r="V42" s="4"/>
      <c r="W42" s="38">
        <f t="shared" si="13"/>
        <v>0</v>
      </c>
      <c r="X42" s="41" t="str">
        <f t="shared" si="14"/>
        <v/>
      </c>
      <c r="Y42" s="66" t="str">
        <f t="shared" si="15"/>
        <v/>
      </c>
      <c r="Z42" s="4"/>
      <c r="AA42" s="38">
        <f t="shared" si="16"/>
        <v>0</v>
      </c>
      <c r="AB42" s="41" t="str">
        <f t="shared" si="17"/>
        <v/>
      </c>
      <c r="AC42" s="66" t="str">
        <f t="shared" si="18"/>
        <v/>
      </c>
      <c r="AD42" s="4"/>
      <c r="AE42" s="38">
        <f t="shared" si="19"/>
        <v>0</v>
      </c>
      <c r="AF42" s="41" t="str">
        <f t="shared" si="20"/>
        <v/>
      </c>
      <c r="AG42" s="66" t="str">
        <f t="shared" si="21"/>
        <v/>
      </c>
      <c r="AH42" s="4"/>
      <c r="AI42" s="38">
        <f t="shared" si="22"/>
        <v>0</v>
      </c>
      <c r="AJ42" s="41" t="str">
        <f t="shared" si="23"/>
        <v/>
      </c>
      <c r="AK42" s="66" t="str">
        <f t="shared" si="24"/>
        <v/>
      </c>
      <c r="AL42" s="4"/>
      <c r="AM42" s="38">
        <f t="shared" si="25"/>
        <v>0</v>
      </c>
      <c r="AN42" s="41" t="str">
        <f t="shared" si="26"/>
        <v/>
      </c>
      <c r="AO42" s="66" t="str">
        <f t="shared" si="27"/>
        <v/>
      </c>
      <c r="AP42" s="4"/>
      <c r="AQ42" s="38">
        <f t="shared" si="28"/>
        <v>0</v>
      </c>
      <c r="AR42" s="41" t="str">
        <f t="shared" si="29"/>
        <v/>
      </c>
      <c r="AS42" s="66" t="str">
        <f t="shared" si="30"/>
        <v/>
      </c>
      <c r="AT42" s="4"/>
      <c r="AU42" s="38">
        <f t="shared" si="31"/>
        <v>0</v>
      </c>
      <c r="AV42" s="41" t="str">
        <f t="shared" si="32"/>
        <v/>
      </c>
      <c r="AW42" s="66" t="str">
        <f t="shared" si="33"/>
        <v/>
      </c>
      <c r="AX42" s="4"/>
      <c r="AY42" s="38">
        <f t="shared" si="34"/>
        <v>0</v>
      </c>
      <c r="AZ42" s="41" t="str">
        <f t="shared" si="35"/>
        <v/>
      </c>
      <c r="BA42" s="66" t="str">
        <f t="shared" si="36"/>
        <v/>
      </c>
      <c r="BB42" s="4"/>
      <c r="BC42" s="38">
        <f t="shared" si="37"/>
        <v>0</v>
      </c>
      <c r="BD42" s="41" t="str">
        <f t="shared" si="38"/>
        <v/>
      </c>
      <c r="BE42" s="66" t="str">
        <f t="shared" si="39"/>
        <v/>
      </c>
      <c r="BF42" s="4"/>
      <c r="BG42" s="38">
        <f t="shared" si="40"/>
        <v>0</v>
      </c>
      <c r="BH42" s="41" t="str">
        <f t="shared" si="41"/>
        <v/>
      </c>
      <c r="BI42" s="66" t="str">
        <f t="shared" si="42"/>
        <v/>
      </c>
      <c r="BJ42" s="4"/>
      <c r="BK42" s="38">
        <f t="shared" si="43"/>
        <v>0</v>
      </c>
      <c r="BL42" s="41" t="str">
        <f t="shared" si="44"/>
        <v/>
      </c>
      <c r="BM42" s="66" t="str">
        <f t="shared" si="45"/>
        <v/>
      </c>
      <c r="BN42" s="4"/>
      <c r="BO42" s="38">
        <f t="shared" si="46"/>
        <v>0</v>
      </c>
      <c r="BP42" s="41" t="str">
        <f t="shared" si="47"/>
        <v/>
      </c>
      <c r="BQ42" s="66" t="str">
        <f t="shared" si="48"/>
        <v/>
      </c>
      <c r="BR42" s="95"/>
      <c r="BT42" s="81" t="str">
        <f t="shared" si="49"/>
        <v/>
      </c>
    </row>
    <row r="43" spans="1:72" ht="14.25" customHeight="1" x14ac:dyDescent="0.2">
      <c r="A43" s="65">
        <v>9</v>
      </c>
      <c r="B43" s="34"/>
      <c r="C43" s="34"/>
      <c r="D43" s="34"/>
      <c r="E43" s="3">
        <f t="shared" si="0"/>
        <v>0</v>
      </c>
      <c r="F43" s="4"/>
      <c r="G43" s="38">
        <f t="shared" si="1"/>
        <v>0</v>
      </c>
      <c r="H43" s="41" t="str">
        <f t="shared" si="2"/>
        <v/>
      </c>
      <c r="I43" s="66" t="str">
        <f t="shared" si="3"/>
        <v/>
      </c>
      <c r="J43" s="4"/>
      <c r="K43" s="38">
        <f t="shared" si="4"/>
        <v>0</v>
      </c>
      <c r="L43" s="41" t="str">
        <f t="shared" si="5"/>
        <v/>
      </c>
      <c r="M43" s="66" t="str">
        <f t="shared" si="6"/>
        <v/>
      </c>
      <c r="N43" s="4"/>
      <c r="O43" s="38">
        <f t="shared" si="7"/>
        <v>0</v>
      </c>
      <c r="P43" s="41" t="str">
        <f t="shared" si="8"/>
        <v/>
      </c>
      <c r="Q43" s="66" t="str">
        <f t="shared" si="9"/>
        <v/>
      </c>
      <c r="R43" s="4"/>
      <c r="S43" s="38">
        <f t="shared" si="10"/>
        <v>0</v>
      </c>
      <c r="T43" s="41" t="str">
        <f t="shared" si="11"/>
        <v/>
      </c>
      <c r="U43" s="66" t="str">
        <f t="shared" si="12"/>
        <v/>
      </c>
      <c r="V43" s="4"/>
      <c r="W43" s="38">
        <f t="shared" si="13"/>
        <v>0</v>
      </c>
      <c r="X43" s="41" t="str">
        <f t="shared" si="14"/>
        <v/>
      </c>
      <c r="Y43" s="66" t="str">
        <f t="shared" si="15"/>
        <v/>
      </c>
      <c r="Z43" s="4"/>
      <c r="AA43" s="38">
        <f t="shared" si="16"/>
        <v>0</v>
      </c>
      <c r="AB43" s="41" t="str">
        <f t="shared" si="17"/>
        <v/>
      </c>
      <c r="AC43" s="66" t="str">
        <f t="shared" si="18"/>
        <v/>
      </c>
      <c r="AD43" s="4"/>
      <c r="AE43" s="38">
        <f t="shared" si="19"/>
        <v>0</v>
      </c>
      <c r="AF43" s="41" t="str">
        <f t="shared" si="20"/>
        <v/>
      </c>
      <c r="AG43" s="66" t="str">
        <f t="shared" si="21"/>
        <v/>
      </c>
      <c r="AH43" s="4"/>
      <c r="AI43" s="38">
        <f t="shared" si="22"/>
        <v>0</v>
      </c>
      <c r="AJ43" s="41" t="str">
        <f t="shared" si="23"/>
        <v/>
      </c>
      <c r="AK43" s="66" t="str">
        <f t="shared" si="24"/>
        <v/>
      </c>
      <c r="AL43" s="4"/>
      <c r="AM43" s="38">
        <f t="shared" si="25"/>
        <v>0</v>
      </c>
      <c r="AN43" s="41" t="str">
        <f t="shared" si="26"/>
        <v/>
      </c>
      <c r="AO43" s="66" t="str">
        <f t="shared" si="27"/>
        <v/>
      </c>
      <c r="AP43" s="4"/>
      <c r="AQ43" s="38">
        <f t="shared" si="28"/>
        <v>0</v>
      </c>
      <c r="AR43" s="41" t="str">
        <f t="shared" si="29"/>
        <v/>
      </c>
      <c r="AS43" s="66" t="str">
        <f t="shared" si="30"/>
        <v/>
      </c>
      <c r="AT43" s="4"/>
      <c r="AU43" s="38">
        <f t="shared" si="31"/>
        <v>0</v>
      </c>
      <c r="AV43" s="41" t="str">
        <f t="shared" si="32"/>
        <v/>
      </c>
      <c r="AW43" s="66" t="str">
        <f t="shared" si="33"/>
        <v/>
      </c>
      <c r="AX43" s="4"/>
      <c r="AY43" s="38">
        <f t="shared" si="34"/>
        <v>0</v>
      </c>
      <c r="AZ43" s="41" t="str">
        <f t="shared" si="35"/>
        <v/>
      </c>
      <c r="BA43" s="66" t="str">
        <f t="shared" si="36"/>
        <v/>
      </c>
      <c r="BB43" s="4"/>
      <c r="BC43" s="38">
        <f t="shared" si="37"/>
        <v>0</v>
      </c>
      <c r="BD43" s="41" t="str">
        <f t="shared" si="38"/>
        <v/>
      </c>
      <c r="BE43" s="66" t="str">
        <f t="shared" si="39"/>
        <v/>
      </c>
      <c r="BF43" s="4"/>
      <c r="BG43" s="38">
        <f t="shared" si="40"/>
        <v>0</v>
      </c>
      <c r="BH43" s="41" t="str">
        <f t="shared" si="41"/>
        <v/>
      </c>
      <c r="BI43" s="66" t="str">
        <f t="shared" si="42"/>
        <v/>
      </c>
      <c r="BJ43" s="4"/>
      <c r="BK43" s="38">
        <f t="shared" si="43"/>
        <v>0</v>
      </c>
      <c r="BL43" s="41" t="str">
        <f t="shared" si="44"/>
        <v/>
      </c>
      <c r="BM43" s="66" t="str">
        <f t="shared" si="45"/>
        <v/>
      </c>
      <c r="BN43" s="4"/>
      <c r="BO43" s="38">
        <f t="shared" si="46"/>
        <v>0</v>
      </c>
      <c r="BP43" s="41" t="str">
        <f t="shared" si="47"/>
        <v/>
      </c>
      <c r="BQ43" s="66" t="str">
        <f t="shared" si="48"/>
        <v/>
      </c>
      <c r="BR43" s="95"/>
      <c r="BT43" s="81" t="str">
        <f t="shared" si="49"/>
        <v/>
      </c>
    </row>
    <row r="44" spans="1:72" ht="14.25" customHeight="1" x14ac:dyDescent="0.2">
      <c r="A44" s="65">
        <v>10</v>
      </c>
      <c r="B44" s="34"/>
      <c r="C44" s="34"/>
      <c r="D44" s="34"/>
      <c r="E44" s="3">
        <f t="shared" si="0"/>
        <v>0</v>
      </c>
      <c r="F44" s="4"/>
      <c r="G44" s="38">
        <f t="shared" si="1"/>
        <v>0</v>
      </c>
      <c r="H44" s="41" t="str">
        <f t="shared" si="2"/>
        <v/>
      </c>
      <c r="I44" s="66" t="str">
        <f t="shared" si="3"/>
        <v/>
      </c>
      <c r="J44" s="4"/>
      <c r="K44" s="38">
        <f t="shared" si="4"/>
        <v>0</v>
      </c>
      <c r="L44" s="41" t="str">
        <f t="shared" si="5"/>
        <v/>
      </c>
      <c r="M44" s="66" t="str">
        <f t="shared" si="6"/>
        <v/>
      </c>
      <c r="N44" s="4"/>
      <c r="O44" s="38">
        <f t="shared" si="7"/>
        <v>0</v>
      </c>
      <c r="P44" s="41" t="str">
        <f t="shared" si="8"/>
        <v/>
      </c>
      <c r="Q44" s="66" t="str">
        <f t="shared" si="9"/>
        <v/>
      </c>
      <c r="R44" s="4"/>
      <c r="S44" s="38">
        <f t="shared" si="10"/>
        <v>0</v>
      </c>
      <c r="T44" s="41" t="str">
        <f t="shared" si="11"/>
        <v/>
      </c>
      <c r="U44" s="66" t="str">
        <f t="shared" si="12"/>
        <v/>
      </c>
      <c r="V44" s="4"/>
      <c r="W44" s="38">
        <f t="shared" si="13"/>
        <v>0</v>
      </c>
      <c r="X44" s="41" t="str">
        <f t="shared" si="14"/>
        <v/>
      </c>
      <c r="Y44" s="66" t="str">
        <f t="shared" si="15"/>
        <v/>
      </c>
      <c r="Z44" s="4"/>
      <c r="AA44" s="38">
        <f t="shared" si="16"/>
        <v>0</v>
      </c>
      <c r="AB44" s="41" t="str">
        <f t="shared" si="17"/>
        <v/>
      </c>
      <c r="AC44" s="66" t="str">
        <f t="shared" si="18"/>
        <v/>
      </c>
      <c r="AD44" s="4"/>
      <c r="AE44" s="38">
        <f t="shared" si="19"/>
        <v>0</v>
      </c>
      <c r="AF44" s="41" t="str">
        <f t="shared" si="20"/>
        <v/>
      </c>
      <c r="AG44" s="66" t="str">
        <f t="shared" si="21"/>
        <v/>
      </c>
      <c r="AH44" s="4"/>
      <c r="AI44" s="38">
        <f t="shared" si="22"/>
        <v>0</v>
      </c>
      <c r="AJ44" s="41" t="str">
        <f t="shared" si="23"/>
        <v/>
      </c>
      <c r="AK44" s="66" t="str">
        <f t="shared" si="24"/>
        <v/>
      </c>
      <c r="AL44" s="4"/>
      <c r="AM44" s="38">
        <f t="shared" si="25"/>
        <v>0</v>
      </c>
      <c r="AN44" s="41" t="str">
        <f t="shared" si="26"/>
        <v/>
      </c>
      <c r="AO44" s="66" t="str">
        <f t="shared" si="27"/>
        <v/>
      </c>
      <c r="AP44" s="4"/>
      <c r="AQ44" s="38">
        <f t="shared" si="28"/>
        <v>0</v>
      </c>
      <c r="AR44" s="41" t="str">
        <f t="shared" si="29"/>
        <v/>
      </c>
      <c r="AS44" s="66" t="str">
        <f t="shared" si="30"/>
        <v/>
      </c>
      <c r="AT44" s="4"/>
      <c r="AU44" s="38">
        <f t="shared" si="31"/>
        <v>0</v>
      </c>
      <c r="AV44" s="41" t="str">
        <f t="shared" si="32"/>
        <v/>
      </c>
      <c r="AW44" s="66" t="str">
        <f t="shared" si="33"/>
        <v/>
      </c>
      <c r="AX44" s="4"/>
      <c r="AY44" s="38">
        <f t="shared" si="34"/>
        <v>0</v>
      </c>
      <c r="AZ44" s="41" t="str">
        <f t="shared" si="35"/>
        <v/>
      </c>
      <c r="BA44" s="66" t="str">
        <f t="shared" si="36"/>
        <v/>
      </c>
      <c r="BB44" s="4"/>
      <c r="BC44" s="38">
        <f t="shared" si="37"/>
        <v>0</v>
      </c>
      <c r="BD44" s="41" t="str">
        <f t="shared" si="38"/>
        <v/>
      </c>
      <c r="BE44" s="66" t="str">
        <f t="shared" si="39"/>
        <v/>
      </c>
      <c r="BF44" s="4"/>
      <c r="BG44" s="38">
        <f t="shared" si="40"/>
        <v>0</v>
      </c>
      <c r="BH44" s="41" t="str">
        <f t="shared" si="41"/>
        <v/>
      </c>
      <c r="BI44" s="66" t="str">
        <f t="shared" si="42"/>
        <v/>
      </c>
      <c r="BJ44" s="4"/>
      <c r="BK44" s="38">
        <f t="shared" si="43"/>
        <v>0</v>
      </c>
      <c r="BL44" s="41" t="str">
        <f t="shared" si="44"/>
        <v/>
      </c>
      <c r="BM44" s="66" t="str">
        <f t="shared" si="45"/>
        <v/>
      </c>
      <c r="BN44" s="4"/>
      <c r="BO44" s="38">
        <f t="shared" si="46"/>
        <v>0</v>
      </c>
      <c r="BP44" s="41" t="str">
        <f t="shared" si="47"/>
        <v/>
      </c>
      <c r="BQ44" s="66" t="str">
        <f t="shared" si="48"/>
        <v/>
      </c>
      <c r="BR44" s="95"/>
      <c r="BT44" s="81" t="str">
        <f t="shared" si="49"/>
        <v/>
      </c>
    </row>
    <row r="45" spans="1:72" ht="14.25" customHeight="1" x14ac:dyDescent="0.2">
      <c r="A45" s="65">
        <v>11</v>
      </c>
      <c r="B45" s="34"/>
      <c r="C45" s="34"/>
      <c r="D45" s="34"/>
      <c r="E45" s="3">
        <f t="shared" si="0"/>
        <v>0</v>
      </c>
      <c r="F45" s="4"/>
      <c r="G45" s="38">
        <f t="shared" si="1"/>
        <v>0</v>
      </c>
      <c r="H45" s="41" t="str">
        <f t="shared" si="2"/>
        <v/>
      </c>
      <c r="I45" s="66" t="str">
        <f t="shared" si="3"/>
        <v/>
      </c>
      <c r="J45" s="4"/>
      <c r="K45" s="38">
        <f t="shared" si="4"/>
        <v>0</v>
      </c>
      <c r="L45" s="41" t="str">
        <f t="shared" si="5"/>
        <v/>
      </c>
      <c r="M45" s="66" t="str">
        <f t="shared" si="6"/>
        <v/>
      </c>
      <c r="N45" s="4"/>
      <c r="O45" s="38">
        <f t="shared" si="7"/>
        <v>0</v>
      </c>
      <c r="P45" s="41" t="str">
        <f t="shared" si="8"/>
        <v/>
      </c>
      <c r="Q45" s="66" t="str">
        <f t="shared" si="9"/>
        <v/>
      </c>
      <c r="R45" s="4"/>
      <c r="S45" s="38">
        <f t="shared" si="10"/>
        <v>0</v>
      </c>
      <c r="T45" s="41" t="str">
        <f t="shared" si="11"/>
        <v/>
      </c>
      <c r="U45" s="66" t="str">
        <f t="shared" si="12"/>
        <v/>
      </c>
      <c r="V45" s="4"/>
      <c r="W45" s="38">
        <f t="shared" si="13"/>
        <v>0</v>
      </c>
      <c r="X45" s="41" t="str">
        <f t="shared" si="14"/>
        <v/>
      </c>
      <c r="Y45" s="66" t="str">
        <f t="shared" si="15"/>
        <v/>
      </c>
      <c r="Z45" s="4"/>
      <c r="AA45" s="38">
        <f t="shared" si="16"/>
        <v>0</v>
      </c>
      <c r="AB45" s="41" t="str">
        <f t="shared" si="17"/>
        <v/>
      </c>
      <c r="AC45" s="66" t="str">
        <f t="shared" si="18"/>
        <v/>
      </c>
      <c r="AD45" s="4"/>
      <c r="AE45" s="38">
        <f t="shared" si="19"/>
        <v>0</v>
      </c>
      <c r="AF45" s="41" t="str">
        <f t="shared" si="20"/>
        <v/>
      </c>
      <c r="AG45" s="66" t="str">
        <f t="shared" si="21"/>
        <v/>
      </c>
      <c r="AH45" s="4"/>
      <c r="AI45" s="38">
        <f t="shared" si="22"/>
        <v>0</v>
      </c>
      <c r="AJ45" s="41" t="str">
        <f t="shared" si="23"/>
        <v/>
      </c>
      <c r="AK45" s="66" t="str">
        <f t="shared" si="24"/>
        <v/>
      </c>
      <c r="AL45" s="4"/>
      <c r="AM45" s="38">
        <f t="shared" si="25"/>
        <v>0</v>
      </c>
      <c r="AN45" s="41" t="str">
        <f t="shared" si="26"/>
        <v/>
      </c>
      <c r="AO45" s="66" t="str">
        <f t="shared" si="27"/>
        <v/>
      </c>
      <c r="AP45" s="4"/>
      <c r="AQ45" s="38">
        <f t="shared" si="28"/>
        <v>0</v>
      </c>
      <c r="AR45" s="41" t="str">
        <f t="shared" si="29"/>
        <v/>
      </c>
      <c r="AS45" s="66" t="str">
        <f t="shared" si="30"/>
        <v/>
      </c>
      <c r="AT45" s="4"/>
      <c r="AU45" s="38">
        <f t="shared" si="31"/>
        <v>0</v>
      </c>
      <c r="AV45" s="41" t="str">
        <f t="shared" si="32"/>
        <v/>
      </c>
      <c r="AW45" s="66" t="str">
        <f t="shared" si="33"/>
        <v/>
      </c>
      <c r="AX45" s="4"/>
      <c r="AY45" s="38">
        <f t="shared" si="34"/>
        <v>0</v>
      </c>
      <c r="AZ45" s="41" t="str">
        <f t="shared" si="35"/>
        <v/>
      </c>
      <c r="BA45" s="66" t="str">
        <f t="shared" si="36"/>
        <v/>
      </c>
      <c r="BB45" s="4"/>
      <c r="BC45" s="38">
        <f t="shared" si="37"/>
        <v>0</v>
      </c>
      <c r="BD45" s="41" t="str">
        <f t="shared" si="38"/>
        <v/>
      </c>
      <c r="BE45" s="66" t="str">
        <f t="shared" si="39"/>
        <v/>
      </c>
      <c r="BF45" s="4"/>
      <c r="BG45" s="38">
        <f t="shared" si="40"/>
        <v>0</v>
      </c>
      <c r="BH45" s="41" t="str">
        <f t="shared" si="41"/>
        <v/>
      </c>
      <c r="BI45" s="66" t="str">
        <f t="shared" si="42"/>
        <v/>
      </c>
      <c r="BJ45" s="4"/>
      <c r="BK45" s="38">
        <f t="shared" si="43"/>
        <v>0</v>
      </c>
      <c r="BL45" s="41" t="str">
        <f t="shared" si="44"/>
        <v/>
      </c>
      <c r="BM45" s="66" t="str">
        <f t="shared" si="45"/>
        <v/>
      </c>
      <c r="BN45" s="4"/>
      <c r="BO45" s="38">
        <f t="shared" si="46"/>
        <v>0</v>
      </c>
      <c r="BP45" s="41" t="str">
        <f t="shared" si="47"/>
        <v/>
      </c>
      <c r="BQ45" s="66" t="str">
        <f t="shared" si="48"/>
        <v/>
      </c>
      <c r="BR45" s="95"/>
      <c r="BT45" s="81" t="str">
        <f t="shared" si="49"/>
        <v/>
      </c>
    </row>
    <row r="46" spans="1:72" ht="14.25" customHeight="1" x14ac:dyDescent="0.2">
      <c r="A46" s="65">
        <v>12</v>
      </c>
      <c r="B46" s="34"/>
      <c r="C46" s="34"/>
      <c r="D46" s="34"/>
      <c r="E46" s="3">
        <f t="shared" si="0"/>
        <v>0</v>
      </c>
      <c r="F46" s="4"/>
      <c r="G46" s="38">
        <f t="shared" si="1"/>
        <v>0</v>
      </c>
      <c r="H46" s="41" t="str">
        <f t="shared" si="2"/>
        <v/>
      </c>
      <c r="I46" s="66" t="str">
        <f t="shared" si="3"/>
        <v/>
      </c>
      <c r="J46" s="4"/>
      <c r="K46" s="38">
        <f t="shared" si="4"/>
        <v>0</v>
      </c>
      <c r="L46" s="41" t="str">
        <f t="shared" si="5"/>
        <v/>
      </c>
      <c r="M46" s="66" t="str">
        <f t="shared" si="6"/>
        <v/>
      </c>
      <c r="N46" s="4"/>
      <c r="O46" s="38">
        <f t="shared" si="7"/>
        <v>0</v>
      </c>
      <c r="P46" s="41" t="str">
        <f t="shared" si="8"/>
        <v/>
      </c>
      <c r="Q46" s="66" t="str">
        <f t="shared" si="9"/>
        <v/>
      </c>
      <c r="R46" s="4"/>
      <c r="S46" s="38">
        <f t="shared" si="10"/>
        <v>0</v>
      </c>
      <c r="T46" s="41" t="str">
        <f t="shared" si="11"/>
        <v/>
      </c>
      <c r="U46" s="66" t="str">
        <f t="shared" si="12"/>
        <v/>
      </c>
      <c r="V46" s="4"/>
      <c r="W46" s="38">
        <f t="shared" si="13"/>
        <v>0</v>
      </c>
      <c r="X46" s="41" t="str">
        <f t="shared" si="14"/>
        <v/>
      </c>
      <c r="Y46" s="66" t="str">
        <f t="shared" si="15"/>
        <v/>
      </c>
      <c r="Z46" s="4"/>
      <c r="AA46" s="38">
        <f t="shared" si="16"/>
        <v>0</v>
      </c>
      <c r="AB46" s="41" t="str">
        <f t="shared" si="17"/>
        <v/>
      </c>
      <c r="AC46" s="66" t="str">
        <f t="shared" si="18"/>
        <v/>
      </c>
      <c r="AD46" s="4"/>
      <c r="AE46" s="38">
        <f t="shared" si="19"/>
        <v>0</v>
      </c>
      <c r="AF46" s="41" t="str">
        <f t="shared" si="20"/>
        <v/>
      </c>
      <c r="AG46" s="66" t="str">
        <f t="shared" si="21"/>
        <v/>
      </c>
      <c r="AH46" s="4"/>
      <c r="AI46" s="38">
        <f t="shared" si="22"/>
        <v>0</v>
      </c>
      <c r="AJ46" s="41" t="str">
        <f t="shared" si="23"/>
        <v/>
      </c>
      <c r="AK46" s="66" t="str">
        <f t="shared" si="24"/>
        <v/>
      </c>
      <c r="AL46" s="4"/>
      <c r="AM46" s="38">
        <f t="shared" si="25"/>
        <v>0</v>
      </c>
      <c r="AN46" s="41" t="str">
        <f t="shared" si="26"/>
        <v/>
      </c>
      <c r="AO46" s="66" t="str">
        <f t="shared" si="27"/>
        <v/>
      </c>
      <c r="AP46" s="4"/>
      <c r="AQ46" s="38">
        <f t="shared" si="28"/>
        <v>0</v>
      </c>
      <c r="AR46" s="41" t="str">
        <f t="shared" si="29"/>
        <v/>
      </c>
      <c r="AS46" s="66" t="str">
        <f t="shared" si="30"/>
        <v/>
      </c>
      <c r="AT46" s="4"/>
      <c r="AU46" s="38">
        <f t="shared" si="31"/>
        <v>0</v>
      </c>
      <c r="AV46" s="41" t="str">
        <f t="shared" si="32"/>
        <v/>
      </c>
      <c r="AW46" s="66" t="str">
        <f t="shared" si="33"/>
        <v/>
      </c>
      <c r="AX46" s="4"/>
      <c r="AY46" s="38">
        <f t="shared" si="34"/>
        <v>0</v>
      </c>
      <c r="AZ46" s="41" t="str">
        <f t="shared" si="35"/>
        <v/>
      </c>
      <c r="BA46" s="66" t="str">
        <f t="shared" si="36"/>
        <v/>
      </c>
      <c r="BB46" s="4"/>
      <c r="BC46" s="38">
        <f t="shared" si="37"/>
        <v>0</v>
      </c>
      <c r="BD46" s="41" t="str">
        <f t="shared" si="38"/>
        <v/>
      </c>
      <c r="BE46" s="66" t="str">
        <f t="shared" si="39"/>
        <v/>
      </c>
      <c r="BF46" s="4"/>
      <c r="BG46" s="38">
        <f t="shared" si="40"/>
        <v>0</v>
      </c>
      <c r="BH46" s="41" t="str">
        <f t="shared" si="41"/>
        <v/>
      </c>
      <c r="BI46" s="66" t="str">
        <f t="shared" si="42"/>
        <v/>
      </c>
      <c r="BJ46" s="4"/>
      <c r="BK46" s="38">
        <f t="shared" si="43"/>
        <v>0</v>
      </c>
      <c r="BL46" s="41" t="str">
        <f t="shared" si="44"/>
        <v/>
      </c>
      <c r="BM46" s="66" t="str">
        <f t="shared" si="45"/>
        <v/>
      </c>
      <c r="BN46" s="4"/>
      <c r="BO46" s="38">
        <f t="shared" si="46"/>
        <v>0</v>
      </c>
      <c r="BP46" s="41" t="str">
        <f t="shared" si="47"/>
        <v/>
      </c>
      <c r="BQ46" s="66" t="str">
        <f t="shared" si="48"/>
        <v/>
      </c>
      <c r="BR46" s="95"/>
      <c r="BT46" s="81" t="str">
        <f t="shared" si="49"/>
        <v/>
      </c>
    </row>
    <row r="47" spans="1:72" ht="14.25" customHeight="1" x14ac:dyDescent="0.2">
      <c r="A47" s="65">
        <v>13</v>
      </c>
      <c r="B47" s="34"/>
      <c r="C47" s="34"/>
      <c r="D47" s="34"/>
      <c r="E47" s="3">
        <f t="shared" si="0"/>
        <v>0</v>
      </c>
      <c r="F47" s="4"/>
      <c r="G47" s="38">
        <f t="shared" si="1"/>
        <v>0</v>
      </c>
      <c r="H47" s="41" t="str">
        <f t="shared" si="2"/>
        <v/>
      </c>
      <c r="I47" s="66" t="str">
        <f t="shared" si="3"/>
        <v/>
      </c>
      <c r="J47" s="4"/>
      <c r="K47" s="38">
        <f t="shared" si="4"/>
        <v>0</v>
      </c>
      <c r="L47" s="41" t="str">
        <f t="shared" si="5"/>
        <v/>
      </c>
      <c r="M47" s="66" t="str">
        <f t="shared" si="6"/>
        <v/>
      </c>
      <c r="N47" s="4"/>
      <c r="O47" s="38">
        <f t="shared" si="7"/>
        <v>0</v>
      </c>
      <c r="P47" s="41" t="str">
        <f t="shared" si="8"/>
        <v/>
      </c>
      <c r="Q47" s="66" t="str">
        <f t="shared" si="9"/>
        <v/>
      </c>
      <c r="R47" s="4"/>
      <c r="S47" s="38">
        <f t="shared" si="10"/>
        <v>0</v>
      </c>
      <c r="T47" s="41" t="str">
        <f t="shared" si="11"/>
        <v/>
      </c>
      <c r="U47" s="66" t="str">
        <f t="shared" si="12"/>
        <v/>
      </c>
      <c r="V47" s="4"/>
      <c r="W47" s="38">
        <f t="shared" si="13"/>
        <v>0</v>
      </c>
      <c r="X47" s="41" t="str">
        <f t="shared" si="14"/>
        <v/>
      </c>
      <c r="Y47" s="66" t="str">
        <f t="shared" si="15"/>
        <v/>
      </c>
      <c r="Z47" s="4"/>
      <c r="AA47" s="38">
        <f t="shared" si="16"/>
        <v>0</v>
      </c>
      <c r="AB47" s="41" t="str">
        <f t="shared" si="17"/>
        <v/>
      </c>
      <c r="AC47" s="66" t="str">
        <f t="shared" si="18"/>
        <v/>
      </c>
      <c r="AD47" s="4"/>
      <c r="AE47" s="38">
        <f t="shared" si="19"/>
        <v>0</v>
      </c>
      <c r="AF47" s="41" t="str">
        <f t="shared" si="20"/>
        <v/>
      </c>
      <c r="AG47" s="66" t="str">
        <f t="shared" si="21"/>
        <v/>
      </c>
      <c r="AH47" s="4"/>
      <c r="AI47" s="38">
        <f t="shared" si="22"/>
        <v>0</v>
      </c>
      <c r="AJ47" s="41" t="str">
        <f t="shared" si="23"/>
        <v/>
      </c>
      <c r="AK47" s="66" t="str">
        <f t="shared" si="24"/>
        <v/>
      </c>
      <c r="AL47" s="4"/>
      <c r="AM47" s="38">
        <f t="shared" si="25"/>
        <v>0</v>
      </c>
      <c r="AN47" s="41" t="str">
        <f t="shared" si="26"/>
        <v/>
      </c>
      <c r="AO47" s="66" t="str">
        <f t="shared" si="27"/>
        <v/>
      </c>
      <c r="AP47" s="4"/>
      <c r="AQ47" s="38">
        <f t="shared" si="28"/>
        <v>0</v>
      </c>
      <c r="AR47" s="41" t="str">
        <f t="shared" si="29"/>
        <v/>
      </c>
      <c r="AS47" s="66" t="str">
        <f t="shared" si="30"/>
        <v/>
      </c>
      <c r="AT47" s="4"/>
      <c r="AU47" s="38">
        <f t="shared" si="31"/>
        <v>0</v>
      </c>
      <c r="AV47" s="41" t="str">
        <f t="shared" si="32"/>
        <v/>
      </c>
      <c r="AW47" s="66" t="str">
        <f t="shared" si="33"/>
        <v/>
      </c>
      <c r="AX47" s="4"/>
      <c r="AY47" s="38">
        <f t="shared" si="34"/>
        <v>0</v>
      </c>
      <c r="AZ47" s="41" t="str">
        <f t="shared" si="35"/>
        <v/>
      </c>
      <c r="BA47" s="66" t="str">
        <f t="shared" si="36"/>
        <v/>
      </c>
      <c r="BB47" s="4"/>
      <c r="BC47" s="38">
        <f t="shared" si="37"/>
        <v>0</v>
      </c>
      <c r="BD47" s="41" t="str">
        <f t="shared" si="38"/>
        <v/>
      </c>
      <c r="BE47" s="66" t="str">
        <f t="shared" si="39"/>
        <v/>
      </c>
      <c r="BF47" s="4"/>
      <c r="BG47" s="38">
        <f t="shared" si="40"/>
        <v>0</v>
      </c>
      <c r="BH47" s="41" t="str">
        <f t="shared" si="41"/>
        <v/>
      </c>
      <c r="BI47" s="66" t="str">
        <f t="shared" si="42"/>
        <v/>
      </c>
      <c r="BJ47" s="4"/>
      <c r="BK47" s="38">
        <f t="shared" si="43"/>
        <v>0</v>
      </c>
      <c r="BL47" s="41" t="str">
        <f t="shared" si="44"/>
        <v/>
      </c>
      <c r="BM47" s="66" t="str">
        <f t="shared" si="45"/>
        <v/>
      </c>
      <c r="BN47" s="4"/>
      <c r="BO47" s="38">
        <f t="shared" si="46"/>
        <v>0</v>
      </c>
      <c r="BP47" s="41" t="str">
        <f t="shared" si="47"/>
        <v/>
      </c>
      <c r="BQ47" s="66" t="str">
        <f t="shared" si="48"/>
        <v/>
      </c>
      <c r="BR47" s="95"/>
      <c r="BT47" s="81" t="str">
        <f t="shared" si="49"/>
        <v/>
      </c>
    </row>
    <row r="48" spans="1:72" ht="14.25" customHeight="1" x14ac:dyDescent="0.2">
      <c r="A48" s="65">
        <v>14</v>
      </c>
      <c r="B48" s="34"/>
      <c r="C48" s="34"/>
      <c r="D48" s="34"/>
      <c r="E48" s="3">
        <f t="shared" si="0"/>
        <v>0</v>
      </c>
      <c r="F48" s="4"/>
      <c r="G48" s="38">
        <f t="shared" si="1"/>
        <v>0</v>
      </c>
      <c r="H48" s="41" t="str">
        <f t="shared" si="2"/>
        <v/>
      </c>
      <c r="I48" s="66" t="str">
        <f t="shared" si="3"/>
        <v/>
      </c>
      <c r="J48" s="4"/>
      <c r="K48" s="38">
        <f t="shared" si="4"/>
        <v>0</v>
      </c>
      <c r="L48" s="41" t="str">
        <f t="shared" si="5"/>
        <v/>
      </c>
      <c r="M48" s="66" t="str">
        <f t="shared" si="6"/>
        <v/>
      </c>
      <c r="N48" s="4"/>
      <c r="O48" s="38">
        <f t="shared" si="7"/>
        <v>0</v>
      </c>
      <c r="P48" s="41" t="str">
        <f t="shared" si="8"/>
        <v/>
      </c>
      <c r="Q48" s="66" t="str">
        <f t="shared" si="9"/>
        <v/>
      </c>
      <c r="R48" s="4"/>
      <c r="S48" s="38">
        <f t="shared" si="10"/>
        <v>0</v>
      </c>
      <c r="T48" s="41" t="str">
        <f t="shared" si="11"/>
        <v/>
      </c>
      <c r="U48" s="66" t="str">
        <f t="shared" si="12"/>
        <v/>
      </c>
      <c r="V48" s="4"/>
      <c r="W48" s="38">
        <f t="shared" si="13"/>
        <v>0</v>
      </c>
      <c r="X48" s="41" t="str">
        <f t="shared" si="14"/>
        <v/>
      </c>
      <c r="Y48" s="66" t="str">
        <f t="shared" si="15"/>
        <v/>
      </c>
      <c r="Z48" s="4"/>
      <c r="AA48" s="38">
        <f t="shared" si="16"/>
        <v>0</v>
      </c>
      <c r="AB48" s="41" t="str">
        <f t="shared" si="17"/>
        <v/>
      </c>
      <c r="AC48" s="66" t="str">
        <f t="shared" si="18"/>
        <v/>
      </c>
      <c r="AD48" s="4"/>
      <c r="AE48" s="38">
        <f t="shared" si="19"/>
        <v>0</v>
      </c>
      <c r="AF48" s="41" t="str">
        <f t="shared" si="20"/>
        <v/>
      </c>
      <c r="AG48" s="66" t="str">
        <f t="shared" si="21"/>
        <v/>
      </c>
      <c r="AH48" s="4"/>
      <c r="AI48" s="38">
        <f t="shared" si="22"/>
        <v>0</v>
      </c>
      <c r="AJ48" s="41" t="str">
        <f t="shared" si="23"/>
        <v/>
      </c>
      <c r="AK48" s="66" t="str">
        <f t="shared" si="24"/>
        <v/>
      </c>
      <c r="AL48" s="4"/>
      <c r="AM48" s="38">
        <f t="shared" si="25"/>
        <v>0</v>
      </c>
      <c r="AN48" s="41" t="str">
        <f t="shared" si="26"/>
        <v/>
      </c>
      <c r="AO48" s="66" t="str">
        <f t="shared" si="27"/>
        <v/>
      </c>
      <c r="AP48" s="4"/>
      <c r="AQ48" s="38">
        <f t="shared" si="28"/>
        <v>0</v>
      </c>
      <c r="AR48" s="41" t="str">
        <f t="shared" si="29"/>
        <v/>
      </c>
      <c r="AS48" s="66" t="str">
        <f t="shared" si="30"/>
        <v/>
      </c>
      <c r="AT48" s="4"/>
      <c r="AU48" s="38">
        <f t="shared" si="31"/>
        <v>0</v>
      </c>
      <c r="AV48" s="41" t="str">
        <f t="shared" si="32"/>
        <v/>
      </c>
      <c r="AW48" s="66" t="str">
        <f t="shared" si="33"/>
        <v/>
      </c>
      <c r="AX48" s="4"/>
      <c r="AY48" s="38">
        <f t="shared" si="34"/>
        <v>0</v>
      </c>
      <c r="AZ48" s="41" t="str">
        <f t="shared" si="35"/>
        <v/>
      </c>
      <c r="BA48" s="66" t="str">
        <f t="shared" si="36"/>
        <v/>
      </c>
      <c r="BB48" s="4"/>
      <c r="BC48" s="38">
        <f t="shared" si="37"/>
        <v>0</v>
      </c>
      <c r="BD48" s="41" t="str">
        <f t="shared" si="38"/>
        <v/>
      </c>
      <c r="BE48" s="66" t="str">
        <f t="shared" si="39"/>
        <v/>
      </c>
      <c r="BF48" s="4"/>
      <c r="BG48" s="38">
        <f t="shared" si="40"/>
        <v>0</v>
      </c>
      <c r="BH48" s="41" t="str">
        <f t="shared" si="41"/>
        <v/>
      </c>
      <c r="BI48" s="66" t="str">
        <f t="shared" si="42"/>
        <v/>
      </c>
      <c r="BJ48" s="4"/>
      <c r="BK48" s="38">
        <f t="shared" si="43"/>
        <v>0</v>
      </c>
      <c r="BL48" s="41" t="str">
        <f t="shared" si="44"/>
        <v/>
      </c>
      <c r="BM48" s="66" t="str">
        <f t="shared" si="45"/>
        <v/>
      </c>
      <c r="BN48" s="4"/>
      <c r="BO48" s="38">
        <f t="shared" si="46"/>
        <v>0</v>
      </c>
      <c r="BP48" s="41" t="str">
        <f t="shared" si="47"/>
        <v/>
      </c>
      <c r="BQ48" s="66" t="str">
        <f t="shared" si="48"/>
        <v/>
      </c>
      <c r="BR48" s="95"/>
      <c r="BT48" s="81" t="str">
        <f t="shared" si="49"/>
        <v/>
      </c>
    </row>
    <row r="49" spans="1:72" ht="14.25" customHeight="1" x14ac:dyDescent="0.2">
      <c r="A49" s="65">
        <v>15</v>
      </c>
      <c r="B49" s="34"/>
      <c r="C49" s="34"/>
      <c r="D49" s="34"/>
      <c r="E49" s="3">
        <f t="shared" si="0"/>
        <v>0</v>
      </c>
      <c r="F49" s="4"/>
      <c r="G49" s="38">
        <f t="shared" si="1"/>
        <v>0</v>
      </c>
      <c r="H49" s="41" t="str">
        <f t="shared" si="2"/>
        <v/>
      </c>
      <c r="I49" s="66" t="str">
        <f t="shared" si="3"/>
        <v/>
      </c>
      <c r="J49" s="4"/>
      <c r="K49" s="38">
        <f t="shared" si="4"/>
        <v>0</v>
      </c>
      <c r="L49" s="41" t="str">
        <f t="shared" si="5"/>
        <v/>
      </c>
      <c r="M49" s="66" t="str">
        <f t="shared" si="6"/>
        <v/>
      </c>
      <c r="N49" s="4"/>
      <c r="O49" s="38">
        <f t="shared" si="7"/>
        <v>0</v>
      </c>
      <c r="P49" s="41" t="str">
        <f t="shared" si="8"/>
        <v/>
      </c>
      <c r="Q49" s="66" t="str">
        <f t="shared" si="9"/>
        <v/>
      </c>
      <c r="R49" s="4"/>
      <c r="S49" s="38">
        <f t="shared" si="10"/>
        <v>0</v>
      </c>
      <c r="T49" s="41" t="str">
        <f t="shared" si="11"/>
        <v/>
      </c>
      <c r="U49" s="66" t="str">
        <f t="shared" si="12"/>
        <v/>
      </c>
      <c r="V49" s="4"/>
      <c r="W49" s="38">
        <f t="shared" si="13"/>
        <v>0</v>
      </c>
      <c r="X49" s="41" t="str">
        <f t="shared" si="14"/>
        <v/>
      </c>
      <c r="Y49" s="66" t="str">
        <f t="shared" si="15"/>
        <v/>
      </c>
      <c r="Z49" s="4"/>
      <c r="AA49" s="38">
        <f t="shared" si="16"/>
        <v>0</v>
      </c>
      <c r="AB49" s="41" t="str">
        <f t="shared" si="17"/>
        <v/>
      </c>
      <c r="AC49" s="66" t="str">
        <f t="shared" si="18"/>
        <v/>
      </c>
      <c r="AD49" s="4"/>
      <c r="AE49" s="38">
        <f t="shared" si="19"/>
        <v>0</v>
      </c>
      <c r="AF49" s="41" t="str">
        <f t="shared" si="20"/>
        <v/>
      </c>
      <c r="AG49" s="66" t="str">
        <f t="shared" si="21"/>
        <v/>
      </c>
      <c r="AH49" s="4"/>
      <c r="AI49" s="38">
        <f t="shared" si="22"/>
        <v>0</v>
      </c>
      <c r="AJ49" s="41" t="str">
        <f t="shared" si="23"/>
        <v/>
      </c>
      <c r="AK49" s="66" t="str">
        <f t="shared" si="24"/>
        <v/>
      </c>
      <c r="AL49" s="4"/>
      <c r="AM49" s="38">
        <f t="shared" si="25"/>
        <v>0</v>
      </c>
      <c r="AN49" s="41" t="str">
        <f t="shared" si="26"/>
        <v/>
      </c>
      <c r="AO49" s="66" t="str">
        <f t="shared" si="27"/>
        <v/>
      </c>
      <c r="AP49" s="4"/>
      <c r="AQ49" s="38">
        <f t="shared" si="28"/>
        <v>0</v>
      </c>
      <c r="AR49" s="41" t="str">
        <f t="shared" si="29"/>
        <v/>
      </c>
      <c r="AS49" s="66" t="str">
        <f t="shared" si="30"/>
        <v/>
      </c>
      <c r="AT49" s="4"/>
      <c r="AU49" s="38">
        <f t="shared" si="31"/>
        <v>0</v>
      </c>
      <c r="AV49" s="41" t="str">
        <f t="shared" si="32"/>
        <v/>
      </c>
      <c r="AW49" s="66" t="str">
        <f t="shared" si="33"/>
        <v/>
      </c>
      <c r="AX49" s="4"/>
      <c r="AY49" s="38">
        <f t="shared" si="34"/>
        <v>0</v>
      </c>
      <c r="AZ49" s="41" t="str">
        <f t="shared" si="35"/>
        <v/>
      </c>
      <c r="BA49" s="66" t="str">
        <f t="shared" si="36"/>
        <v/>
      </c>
      <c r="BB49" s="4"/>
      <c r="BC49" s="38">
        <f t="shared" si="37"/>
        <v>0</v>
      </c>
      <c r="BD49" s="41" t="str">
        <f t="shared" si="38"/>
        <v/>
      </c>
      <c r="BE49" s="66" t="str">
        <f t="shared" si="39"/>
        <v/>
      </c>
      <c r="BF49" s="4"/>
      <c r="BG49" s="38">
        <f t="shared" si="40"/>
        <v>0</v>
      </c>
      <c r="BH49" s="41" t="str">
        <f t="shared" si="41"/>
        <v/>
      </c>
      <c r="BI49" s="66" t="str">
        <f t="shared" si="42"/>
        <v/>
      </c>
      <c r="BJ49" s="4"/>
      <c r="BK49" s="38">
        <f t="shared" si="43"/>
        <v>0</v>
      </c>
      <c r="BL49" s="41" t="str">
        <f t="shared" si="44"/>
        <v/>
      </c>
      <c r="BM49" s="66" t="str">
        <f t="shared" si="45"/>
        <v/>
      </c>
      <c r="BN49" s="4"/>
      <c r="BO49" s="38">
        <f t="shared" si="46"/>
        <v>0</v>
      </c>
      <c r="BP49" s="41" t="str">
        <f t="shared" si="47"/>
        <v/>
      </c>
      <c r="BQ49" s="66" t="str">
        <f t="shared" si="48"/>
        <v/>
      </c>
      <c r="BR49" s="95"/>
      <c r="BT49" s="81" t="str">
        <f t="shared" si="49"/>
        <v/>
      </c>
    </row>
    <row r="50" spans="1:72" ht="14.25" customHeight="1" x14ac:dyDescent="0.2">
      <c r="A50" s="65">
        <v>16</v>
      </c>
      <c r="B50" s="34"/>
      <c r="C50" s="34"/>
      <c r="D50" s="34"/>
      <c r="E50" s="3">
        <f t="shared" si="0"/>
        <v>0</v>
      </c>
      <c r="F50" s="4"/>
      <c r="G50" s="38">
        <f t="shared" si="1"/>
        <v>0</v>
      </c>
      <c r="H50" s="41" t="str">
        <f t="shared" si="2"/>
        <v/>
      </c>
      <c r="I50" s="66" t="str">
        <f t="shared" si="3"/>
        <v/>
      </c>
      <c r="J50" s="4"/>
      <c r="K50" s="38">
        <f t="shared" si="4"/>
        <v>0</v>
      </c>
      <c r="L50" s="41" t="str">
        <f t="shared" si="5"/>
        <v/>
      </c>
      <c r="M50" s="66" t="str">
        <f t="shared" si="6"/>
        <v/>
      </c>
      <c r="N50" s="4"/>
      <c r="O50" s="38">
        <f t="shared" si="7"/>
        <v>0</v>
      </c>
      <c r="P50" s="41" t="str">
        <f t="shared" si="8"/>
        <v/>
      </c>
      <c r="Q50" s="66" t="str">
        <f t="shared" si="9"/>
        <v/>
      </c>
      <c r="R50" s="4"/>
      <c r="S50" s="38">
        <f t="shared" si="10"/>
        <v>0</v>
      </c>
      <c r="T50" s="41" t="str">
        <f t="shared" si="11"/>
        <v/>
      </c>
      <c r="U50" s="66" t="str">
        <f t="shared" si="12"/>
        <v/>
      </c>
      <c r="V50" s="4"/>
      <c r="W50" s="38">
        <f t="shared" si="13"/>
        <v>0</v>
      </c>
      <c r="X50" s="41" t="str">
        <f t="shared" si="14"/>
        <v/>
      </c>
      <c r="Y50" s="66" t="str">
        <f t="shared" si="15"/>
        <v/>
      </c>
      <c r="Z50" s="4"/>
      <c r="AA50" s="38">
        <f t="shared" si="16"/>
        <v>0</v>
      </c>
      <c r="AB50" s="41" t="str">
        <f t="shared" si="17"/>
        <v/>
      </c>
      <c r="AC50" s="66" t="str">
        <f t="shared" si="18"/>
        <v/>
      </c>
      <c r="AD50" s="4"/>
      <c r="AE50" s="38">
        <f t="shared" si="19"/>
        <v>0</v>
      </c>
      <c r="AF50" s="41" t="str">
        <f t="shared" si="20"/>
        <v/>
      </c>
      <c r="AG50" s="66" t="str">
        <f t="shared" si="21"/>
        <v/>
      </c>
      <c r="AH50" s="4"/>
      <c r="AI50" s="38">
        <f t="shared" si="22"/>
        <v>0</v>
      </c>
      <c r="AJ50" s="41" t="str">
        <f t="shared" si="23"/>
        <v/>
      </c>
      <c r="AK50" s="66" t="str">
        <f t="shared" si="24"/>
        <v/>
      </c>
      <c r="AL50" s="4"/>
      <c r="AM50" s="38">
        <f t="shared" si="25"/>
        <v>0</v>
      </c>
      <c r="AN50" s="41" t="str">
        <f t="shared" si="26"/>
        <v/>
      </c>
      <c r="AO50" s="66" t="str">
        <f t="shared" si="27"/>
        <v/>
      </c>
      <c r="AP50" s="4"/>
      <c r="AQ50" s="38">
        <f t="shared" si="28"/>
        <v>0</v>
      </c>
      <c r="AR50" s="41" t="str">
        <f t="shared" si="29"/>
        <v/>
      </c>
      <c r="AS50" s="66" t="str">
        <f t="shared" si="30"/>
        <v/>
      </c>
      <c r="AT50" s="4"/>
      <c r="AU50" s="38">
        <f t="shared" si="31"/>
        <v>0</v>
      </c>
      <c r="AV50" s="41" t="str">
        <f t="shared" si="32"/>
        <v/>
      </c>
      <c r="AW50" s="66" t="str">
        <f t="shared" si="33"/>
        <v/>
      </c>
      <c r="AX50" s="4"/>
      <c r="AY50" s="38">
        <f t="shared" si="34"/>
        <v>0</v>
      </c>
      <c r="AZ50" s="41" t="str">
        <f t="shared" si="35"/>
        <v/>
      </c>
      <c r="BA50" s="66" t="str">
        <f t="shared" si="36"/>
        <v/>
      </c>
      <c r="BB50" s="4"/>
      <c r="BC50" s="38">
        <f t="shared" si="37"/>
        <v>0</v>
      </c>
      <c r="BD50" s="41" t="str">
        <f t="shared" si="38"/>
        <v/>
      </c>
      <c r="BE50" s="66" t="str">
        <f t="shared" si="39"/>
        <v/>
      </c>
      <c r="BF50" s="4"/>
      <c r="BG50" s="38">
        <f t="shared" si="40"/>
        <v>0</v>
      </c>
      <c r="BH50" s="41" t="str">
        <f t="shared" si="41"/>
        <v/>
      </c>
      <c r="BI50" s="66" t="str">
        <f t="shared" si="42"/>
        <v/>
      </c>
      <c r="BJ50" s="4"/>
      <c r="BK50" s="38">
        <f t="shared" si="43"/>
        <v>0</v>
      </c>
      <c r="BL50" s="41" t="str">
        <f t="shared" si="44"/>
        <v/>
      </c>
      <c r="BM50" s="66" t="str">
        <f t="shared" si="45"/>
        <v/>
      </c>
      <c r="BN50" s="4"/>
      <c r="BO50" s="38">
        <f t="shared" si="46"/>
        <v>0</v>
      </c>
      <c r="BP50" s="41" t="str">
        <f t="shared" si="47"/>
        <v/>
      </c>
      <c r="BQ50" s="66" t="str">
        <f t="shared" si="48"/>
        <v/>
      </c>
      <c r="BR50" s="95"/>
      <c r="BT50" s="81" t="str">
        <f t="shared" si="49"/>
        <v/>
      </c>
    </row>
    <row r="51" spans="1:72" ht="14.25" customHeight="1" x14ac:dyDescent="0.2">
      <c r="A51" s="65">
        <v>17</v>
      </c>
      <c r="B51" s="34"/>
      <c r="C51" s="34"/>
      <c r="D51" s="34"/>
      <c r="E51" s="3">
        <f t="shared" si="0"/>
        <v>0</v>
      </c>
      <c r="F51" s="4"/>
      <c r="G51" s="38">
        <f t="shared" si="1"/>
        <v>0</v>
      </c>
      <c r="H51" s="41" t="str">
        <f t="shared" si="2"/>
        <v/>
      </c>
      <c r="I51" s="66" t="str">
        <f t="shared" si="3"/>
        <v/>
      </c>
      <c r="J51" s="4"/>
      <c r="K51" s="38">
        <f t="shared" si="4"/>
        <v>0</v>
      </c>
      <c r="L51" s="41" t="str">
        <f t="shared" si="5"/>
        <v/>
      </c>
      <c r="M51" s="66" t="str">
        <f t="shared" si="6"/>
        <v/>
      </c>
      <c r="N51" s="4"/>
      <c r="O51" s="38">
        <f t="shared" si="7"/>
        <v>0</v>
      </c>
      <c r="P51" s="41" t="str">
        <f t="shared" si="8"/>
        <v/>
      </c>
      <c r="Q51" s="66" t="str">
        <f t="shared" si="9"/>
        <v/>
      </c>
      <c r="R51" s="4"/>
      <c r="S51" s="38">
        <f t="shared" si="10"/>
        <v>0</v>
      </c>
      <c r="T51" s="41" t="str">
        <f t="shared" si="11"/>
        <v/>
      </c>
      <c r="U51" s="66" t="str">
        <f t="shared" si="12"/>
        <v/>
      </c>
      <c r="V51" s="4"/>
      <c r="W51" s="38">
        <f t="shared" si="13"/>
        <v>0</v>
      </c>
      <c r="X51" s="41" t="str">
        <f t="shared" si="14"/>
        <v/>
      </c>
      <c r="Y51" s="66" t="str">
        <f t="shared" si="15"/>
        <v/>
      </c>
      <c r="Z51" s="4"/>
      <c r="AA51" s="38">
        <f t="shared" si="16"/>
        <v>0</v>
      </c>
      <c r="AB51" s="41" t="str">
        <f t="shared" si="17"/>
        <v/>
      </c>
      <c r="AC51" s="66" t="str">
        <f t="shared" si="18"/>
        <v/>
      </c>
      <c r="AD51" s="4"/>
      <c r="AE51" s="38">
        <f t="shared" si="19"/>
        <v>0</v>
      </c>
      <c r="AF51" s="41" t="str">
        <f t="shared" si="20"/>
        <v/>
      </c>
      <c r="AG51" s="66" t="str">
        <f t="shared" si="21"/>
        <v/>
      </c>
      <c r="AH51" s="4"/>
      <c r="AI51" s="38">
        <f t="shared" si="22"/>
        <v>0</v>
      </c>
      <c r="AJ51" s="41" t="str">
        <f t="shared" si="23"/>
        <v/>
      </c>
      <c r="AK51" s="66" t="str">
        <f t="shared" si="24"/>
        <v/>
      </c>
      <c r="AL51" s="4"/>
      <c r="AM51" s="38">
        <f t="shared" si="25"/>
        <v>0</v>
      </c>
      <c r="AN51" s="41" t="str">
        <f t="shared" si="26"/>
        <v/>
      </c>
      <c r="AO51" s="66" t="str">
        <f t="shared" si="27"/>
        <v/>
      </c>
      <c r="AP51" s="4"/>
      <c r="AQ51" s="38">
        <f t="shared" si="28"/>
        <v>0</v>
      </c>
      <c r="AR51" s="41" t="str">
        <f t="shared" si="29"/>
        <v/>
      </c>
      <c r="AS51" s="66" t="str">
        <f t="shared" si="30"/>
        <v/>
      </c>
      <c r="AT51" s="4"/>
      <c r="AU51" s="38">
        <f t="shared" si="31"/>
        <v>0</v>
      </c>
      <c r="AV51" s="41" t="str">
        <f t="shared" si="32"/>
        <v/>
      </c>
      <c r="AW51" s="66" t="str">
        <f t="shared" si="33"/>
        <v/>
      </c>
      <c r="AX51" s="4"/>
      <c r="AY51" s="38">
        <f t="shared" si="34"/>
        <v>0</v>
      </c>
      <c r="AZ51" s="41" t="str">
        <f t="shared" si="35"/>
        <v/>
      </c>
      <c r="BA51" s="66" t="str">
        <f t="shared" si="36"/>
        <v/>
      </c>
      <c r="BB51" s="4"/>
      <c r="BC51" s="38">
        <f t="shared" si="37"/>
        <v>0</v>
      </c>
      <c r="BD51" s="41" t="str">
        <f t="shared" si="38"/>
        <v/>
      </c>
      <c r="BE51" s="66" t="str">
        <f t="shared" si="39"/>
        <v/>
      </c>
      <c r="BF51" s="4"/>
      <c r="BG51" s="38">
        <f t="shared" si="40"/>
        <v>0</v>
      </c>
      <c r="BH51" s="41" t="str">
        <f t="shared" si="41"/>
        <v/>
      </c>
      <c r="BI51" s="66" t="str">
        <f t="shared" si="42"/>
        <v/>
      </c>
      <c r="BJ51" s="4"/>
      <c r="BK51" s="38">
        <f t="shared" si="43"/>
        <v>0</v>
      </c>
      <c r="BL51" s="41" t="str">
        <f t="shared" si="44"/>
        <v/>
      </c>
      <c r="BM51" s="66" t="str">
        <f t="shared" si="45"/>
        <v/>
      </c>
      <c r="BN51" s="4"/>
      <c r="BO51" s="38">
        <f t="shared" si="46"/>
        <v>0</v>
      </c>
      <c r="BP51" s="41" t="str">
        <f t="shared" si="47"/>
        <v/>
      </c>
      <c r="BQ51" s="66" t="str">
        <f t="shared" si="48"/>
        <v/>
      </c>
      <c r="BR51" s="95"/>
      <c r="BT51" s="81" t="str">
        <f t="shared" si="49"/>
        <v/>
      </c>
    </row>
    <row r="52" spans="1:72" ht="14.25" customHeight="1" x14ac:dyDescent="0.2">
      <c r="A52" s="65">
        <v>18</v>
      </c>
      <c r="B52" s="34"/>
      <c r="C52" s="34"/>
      <c r="D52" s="34"/>
      <c r="E52" s="3">
        <f t="shared" si="0"/>
        <v>0</v>
      </c>
      <c r="F52" s="4"/>
      <c r="G52" s="38">
        <f t="shared" si="1"/>
        <v>0</v>
      </c>
      <c r="H52" s="41" t="str">
        <f t="shared" si="2"/>
        <v/>
      </c>
      <c r="I52" s="66" t="str">
        <f t="shared" si="3"/>
        <v/>
      </c>
      <c r="J52" s="4"/>
      <c r="K52" s="38">
        <f t="shared" si="4"/>
        <v>0</v>
      </c>
      <c r="L52" s="41" t="str">
        <f t="shared" si="5"/>
        <v/>
      </c>
      <c r="M52" s="66" t="str">
        <f t="shared" si="6"/>
        <v/>
      </c>
      <c r="N52" s="4"/>
      <c r="O52" s="38">
        <f t="shared" si="7"/>
        <v>0</v>
      </c>
      <c r="P52" s="41" t="str">
        <f t="shared" si="8"/>
        <v/>
      </c>
      <c r="Q52" s="66" t="str">
        <f t="shared" si="9"/>
        <v/>
      </c>
      <c r="R52" s="4"/>
      <c r="S52" s="38">
        <f t="shared" si="10"/>
        <v>0</v>
      </c>
      <c r="T52" s="41" t="str">
        <f t="shared" si="11"/>
        <v/>
      </c>
      <c r="U52" s="66" t="str">
        <f t="shared" si="12"/>
        <v/>
      </c>
      <c r="V52" s="4"/>
      <c r="W52" s="38">
        <f t="shared" si="13"/>
        <v>0</v>
      </c>
      <c r="X52" s="41" t="str">
        <f t="shared" si="14"/>
        <v/>
      </c>
      <c r="Y52" s="66" t="str">
        <f t="shared" si="15"/>
        <v/>
      </c>
      <c r="Z52" s="4"/>
      <c r="AA52" s="38">
        <f t="shared" si="16"/>
        <v>0</v>
      </c>
      <c r="AB52" s="41" t="str">
        <f t="shared" si="17"/>
        <v/>
      </c>
      <c r="AC52" s="66" t="str">
        <f t="shared" si="18"/>
        <v/>
      </c>
      <c r="AD52" s="4"/>
      <c r="AE52" s="38">
        <f t="shared" si="19"/>
        <v>0</v>
      </c>
      <c r="AF52" s="41" t="str">
        <f t="shared" si="20"/>
        <v/>
      </c>
      <c r="AG52" s="66" t="str">
        <f t="shared" si="21"/>
        <v/>
      </c>
      <c r="AH52" s="4"/>
      <c r="AI52" s="38">
        <f t="shared" si="22"/>
        <v>0</v>
      </c>
      <c r="AJ52" s="41" t="str">
        <f t="shared" si="23"/>
        <v/>
      </c>
      <c r="AK52" s="66" t="str">
        <f t="shared" si="24"/>
        <v/>
      </c>
      <c r="AL52" s="4"/>
      <c r="AM52" s="38">
        <f t="shared" si="25"/>
        <v>0</v>
      </c>
      <c r="AN52" s="41" t="str">
        <f t="shared" si="26"/>
        <v/>
      </c>
      <c r="AO52" s="66" t="str">
        <f t="shared" si="27"/>
        <v/>
      </c>
      <c r="AP52" s="4"/>
      <c r="AQ52" s="38">
        <f t="shared" si="28"/>
        <v>0</v>
      </c>
      <c r="AR52" s="41" t="str">
        <f t="shared" si="29"/>
        <v/>
      </c>
      <c r="AS52" s="66" t="str">
        <f t="shared" si="30"/>
        <v/>
      </c>
      <c r="AT52" s="4"/>
      <c r="AU52" s="38">
        <f t="shared" si="31"/>
        <v>0</v>
      </c>
      <c r="AV52" s="41" t="str">
        <f t="shared" si="32"/>
        <v/>
      </c>
      <c r="AW52" s="66" t="str">
        <f t="shared" si="33"/>
        <v/>
      </c>
      <c r="AX52" s="4"/>
      <c r="AY52" s="38">
        <f t="shared" si="34"/>
        <v>0</v>
      </c>
      <c r="AZ52" s="41" t="str">
        <f t="shared" si="35"/>
        <v/>
      </c>
      <c r="BA52" s="66" t="str">
        <f t="shared" si="36"/>
        <v/>
      </c>
      <c r="BB52" s="4"/>
      <c r="BC52" s="38">
        <f t="shared" si="37"/>
        <v>0</v>
      </c>
      <c r="BD52" s="41" t="str">
        <f t="shared" si="38"/>
        <v/>
      </c>
      <c r="BE52" s="66" t="str">
        <f t="shared" si="39"/>
        <v/>
      </c>
      <c r="BF52" s="4"/>
      <c r="BG52" s="38">
        <f t="shared" si="40"/>
        <v>0</v>
      </c>
      <c r="BH52" s="41" t="str">
        <f t="shared" si="41"/>
        <v/>
      </c>
      <c r="BI52" s="66" t="str">
        <f t="shared" si="42"/>
        <v/>
      </c>
      <c r="BJ52" s="4"/>
      <c r="BK52" s="38">
        <f t="shared" si="43"/>
        <v>0</v>
      </c>
      <c r="BL52" s="41" t="str">
        <f t="shared" si="44"/>
        <v/>
      </c>
      <c r="BM52" s="66" t="str">
        <f t="shared" si="45"/>
        <v/>
      </c>
      <c r="BN52" s="4"/>
      <c r="BO52" s="38">
        <f t="shared" si="46"/>
        <v>0</v>
      </c>
      <c r="BP52" s="41" t="str">
        <f t="shared" si="47"/>
        <v/>
      </c>
      <c r="BQ52" s="66" t="str">
        <f t="shared" si="48"/>
        <v/>
      </c>
      <c r="BR52" s="95"/>
      <c r="BT52" s="81" t="str">
        <f t="shared" si="49"/>
        <v/>
      </c>
    </row>
    <row r="53" spans="1:72" ht="14.25" customHeight="1" x14ac:dyDescent="0.2">
      <c r="A53" s="65">
        <v>19</v>
      </c>
      <c r="B53" s="34"/>
      <c r="C53" s="34"/>
      <c r="D53" s="34"/>
      <c r="E53" s="3">
        <f t="shared" si="0"/>
        <v>0</v>
      </c>
      <c r="F53" s="4"/>
      <c r="G53" s="38">
        <f t="shared" si="1"/>
        <v>0</v>
      </c>
      <c r="H53" s="41" t="str">
        <f t="shared" si="2"/>
        <v/>
      </c>
      <c r="I53" s="66" t="str">
        <f t="shared" si="3"/>
        <v/>
      </c>
      <c r="J53" s="4"/>
      <c r="K53" s="38">
        <f t="shared" si="4"/>
        <v>0</v>
      </c>
      <c r="L53" s="41" t="str">
        <f t="shared" si="5"/>
        <v/>
      </c>
      <c r="M53" s="66" t="str">
        <f t="shared" si="6"/>
        <v/>
      </c>
      <c r="N53" s="4"/>
      <c r="O53" s="38">
        <f t="shared" si="7"/>
        <v>0</v>
      </c>
      <c r="P53" s="41" t="str">
        <f t="shared" si="8"/>
        <v/>
      </c>
      <c r="Q53" s="66" t="str">
        <f t="shared" si="9"/>
        <v/>
      </c>
      <c r="R53" s="4"/>
      <c r="S53" s="38">
        <f t="shared" si="10"/>
        <v>0</v>
      </c>
      <c r="T53" s="41" t="str">
        <f t="shared" si="11"/>
        <v/>
      </c>
      <c r="U53" s="66" t="str">
        <f t="shared" si="12"/>
        <v/>
      </c>
      <c r="V53" s="4"/>
      <c r="W53" s="38">
        <f t="shared" si="13"/>
        <v>0</v>
      </c>
      <c r="X53" s="41" t="str">
        <f t="shared" si="14"/>
        <v/>
      </c>
      <c r="Y53" s="66" t="str">
        <f t="shared" si="15"/>
        <v/>
      </c>
      <c r="Z53" s="4"/>
      <c r="AA53" s="38">
        <f t="shared" si="16"/>
        <v>0</v>
      </c>
      <c r="AB53" s="41" t="str">
        <f t="shared" si="17"/>
        <v/>
      </c>
      <c r="AC53" s="66" t="str">
        <f t="shared" si="18"/>
        <v/>
      </c>
      <c r="AD53" s="4"/>
      <c r="AE53" s="38">
        <f t="shared" si="19"/>
        <v>0</v>
      </c>
      <c r="AF53" s="41" t="str">
        <f t="shared" si="20"/>
        <v/>
      </c>
      <c r="AG53" s="66" t="str">
        <f t="shared" si="21"/>
        <v/>
      </c>
      <c r="AH53" s="4"/>
      <c r="AI53" s="38">
        <f t="shared" si="22"/>
        <v>0</v>
      </c>
      <c r="AJ53" s="41" t="str">
        <f t="shared" si="23"/>
        <v/>
      </c>
      <c r="AK53" s="66" t="str">
        <f t="shared" si="24"/>
        <v/>
      </c>
      <c r="AL53" s="4"/>
      <c r="AM53" s="38">
        <f t="shared" si="25"/>
        <v>0</v>
      </c>
      <c r="AN53" s="41" t="str">
        <f t="shared" si="26"/>
        <v/>
      </c>
      <c r="AO53" s="66" t="str">
        <f t="shared" si="27"/>
        <v/>
      </c>
      <c r="AP53" s="4"/>
      <c r="AQ53" s="38">
        <f t="shared" si="28"/>
        <v>0</v>
      </c>
      <c r="AR53" s="41" t="str">
        <f t="shared" si="29"/>
        <v/>
      </c>
      <c r="AS53" s="66" t="str">
        <f t="shared" si="30"/>
        <v/>
      </c>
      <c r="AT53" s="4"/>
      <c r="AU53" s="38">
        <f t="shared" si="31"/>
        <v>0</v>
      </c>
      <c r="AV53" s="41" t="str">
        <f t="shared" si="32"/>
        <v/>
      </c>
      <c r="AW53" s="66" t="str">
        <f t="shared" si="33"/>
        <v/>
      </c>
      <c r="AX53" s="4"/>
      <c r="AY53" s="38">
        <f t="shared" si="34"/>
        <v>0</v>
      </c>
      <c r="AZ53" s="41" t="str">
        <f t="shared" si="35"/>
        <v/>
      </c>
      <c r="BA53" s="66" t="str">
        <f t="shared" si="36"/>
        <v/>
      </c>
      <c r="BB53" s="4"/>
      <c r="BC53" s="38">
        <f t="shared" si="37"/>
        <v>0</v>
      </c>
      <c r="BD53" s="41" t="str">
        <f t="shared" si="38"/>
        <v/>
      </c>
      <c r="BE53" s="66" t="str">
        <f t="shared" si="39"/>
        <v/>
      </c>
      <c r="BF53" s="4"/>
      <c r="BG53" s="38">
        <f t="shared" si="40"/>
        <v>0</v>
      </c>
      <c r="BH53" s="41" t="str">
        <f t="shared" si="41"/>
        <v/>
      </c>
      <c r="BI53" s="66" t="str">
        <f t="shared" si="42"/>
        <v/>
      </c>
      <c r="BJ53" s="4"/>
      <c r="BK53" s="38">
        <f t="shared" si="43"/>
        <v>0</v>
      </c>
      <c r="BL53" s="41" t="str">
        <f t="shared" si="44"/>
        <v/>
      </c>
      <c r="BM53" s="66" t="str">
        <f t="shared" si="45"/>
        <v/>
      </c>
      <c r="BN53" s="4"/>
      <c r="BO53" s="38">
        <f t="shared" si="46"/>
        <v>0</v>
      </c>
      <c r="BP53" s="41" t="str">
        <f t="shared" si="47"/>
        <v/>
      </c>
      <c r="BQ53" s="66" t="str">
        <f t="shared" si="48"/>
        <v/>
      </c>
      <c r="BR53" s="95"/>
      <c r="BT53" s="81" t="str">
        <f t="shared" si="49"/>
        <v/>
      </c>
    </row>
    <row r="54" spans="1:72" ht="14.25" customHeight="1" x14ac:dyDescent="0.2">
      <c r="A54" s="65">
        <v>20</v>
      </c>
      <c r="B54" s="34"/>
      <c r="C54" s="34"/>
      <c r="D54" s="34"/>
      <c r="E54" s="3">
        <f t="shared" si="0"/>
        <v>0</v>
      </c>
      <c r="F54" s="4"/>
      <c r="G54" s="38">
        <f t="shared" si="1"/>
        <v>0</v>
      </c>
      <c r="H54" s="41" t="str">
        <f t="shared" si="2"/>
        <v/>
      </c>
      <c r="I54" s="66" t="str">
        <f t="shared" si="3"/>
        <v/>
      </c>
      <c r="J54" s="4"/>
      <c r="K54" s="38">
        <f t="shared" si="4"/>
        <v>0</v>
      </c>
      <c r="L54" s="41" t="str">
        <f t="shared" si="5"/>
        <v/>
      </c>
      <c r="M54" s="66" t="str">
        <f t="shared" si="6"/>
        <v/>
      </c>
      <c r="N54" s="4"/>
      <c r="O54" s="38">
        <f t="shared" si="7"/>
        <v>0</v>
      </c>
      <c r="P54" s="41" t="str">
        <f t="shared" si="8"/>
        <v/>
      </c>
      <c r="Q54" s="66" t="str">
        <f t="shared" si="9"/>
        <v/>
      </c>
      <c r="R54" s="4"/>
      <c r="S54" s="38">
        <f t="shared" si="10"/>
        <v>0</v>
      </c>
      <c r="T54" s="41" t="str">
        <f t="shared" si="11"/>
        <v/>
      </c>
      <c r="U54" s="66" t="str">
        <f t="shared" si="12"/>
        <v/>
      </c>
      <c r="V54" s="4"/>
      <c r="W54" s="38">
        <f t="shared" si="13"/>
        <v>0</v>
      </c>
      <c r="X54" s="41" t="str">
        <f t="shared" si="14"/>
        <v/>
      </c>
      <c r="Y54" s="66" t="str">
        <f t="shared" si="15"/>
        <v/>
      </c>
      <c r="Z54" s="4"/>
      <c r="AA54" s="38">
        <f t="shared" si="16"/>
        <v>0</v>
      </c>
      <c r="AB54" s="41" t="str">
        <f t="shared" si="17"/>
        <v/>
      </c>
      <c r="AC54" s="66" t="str">
        <f t="shared" si="18"/>
        <v/>
      </c>
      <c r="AD54" s="4"/>
      <c r="AE54" s="38">
        <f t="shared" si="19"/>
        <v>0</v>
      </c>
      <c r="AF54" s="41" t="str">
        <f t="shared" si="20"/>
        <v/>
      </c>
      <c r="AG54" s="66" t="str">
        <f t="shared" si="21"/>
        <v/>
      </c>
      <c r="AH54" s="4"/>
      <c r="AI54" s="38">
        <f t="shared" si="22"/>
        <v>0</v>
      </c>
      <c r="AJ54" s="41" t="str">
        <f t="shared" si="23"/>
        <v/>
      </c>
      <c r="AK54" s="66" t="str">
        <f t="shared" si="24"/>
        <v/>
      </c>
      <c r="AL54" s="4"/>
      <c r="AM54" s="38">
        <f t="shared" si="25"/>
        <v>0</v>
      </c>
      <c r="AN54" s="41" t="str">
        <f t="shared" si="26"/>
        <v/>
      </c>
      <c r="AO54" s="66" t="str">
        <f t="shared" si="27"/>
        <v/>
      </c>
      <c r="AP54" s="4"/>
      <c r="AQ54" s="38">
        <f t="shared" si="28"/>
        <v>0</v>
      </c>
      <c r="AR54" s="41" t="str">
        <f t="shared" si="29"/>
        <v/>
      </c>
      <c r="AS54" s="66" t="str">
        <f t="shared" si="30"/>
        <v/>
      </c>
      <c r="AT54" s="4"/>
      <c r="AU54" s="38">
        <f t="shared" si="31"/>
        <v>0</v>
      </c>
      <c r="AV54" s="41" t="str">
        <f t="shared" si="32"/>
        <v/>
      </c>
      <c r="AW54" s="66" t="str">
        <f t="shared" si="33"/>
        <v/>
      </c>
      <c r="AX54" s="4"/>
      <c r="AY54" s="38">
        <f t="shared" si="34"/>
        <v>0</v>
      </c>
      <c r="AZ54" s="41" t="str">
        <f t="shared" si="35"/>
        <v/>
      </c>
      <c r="BA54" s="66" t="str">
        <f t="shared" si="36"/>
        <v/>
      </c>
      <c r="BB54" s="4"/>
      <c r="BC54" s="38">
        <f t="shared" si="37"/>
        <v>0</v>
      </c>
      <c r="BD54" s="41" t="str">
        <f t="shared" si="38"/>
        <v/>
      </c>
      <c r="BE54" s="66" t="str">
        <f t="shared" si="39"/>
        <v/>
      </c>
      <c r="BF54" s="4"/>
      <c r="BG54" s="38">
        <f t="shared" si="40"/>
        <v>0</v>
      </c>
      <c r="BH54" s="41" t="str">
        <f t="shared" si="41"/>
        <v/>
      </c>
      <c r="BI54" s="66" t="str">
        <f t="shared" si="42"/>
        <v/>
      </c>
      <c r="BJ54" s="4"/>
      <c r="BK54" s="38">
        <f t="shared" si="43"/>
        <v>0</v>
      </c>
      <c r="BL54" s="41" t="str">
        <f t="shared" si="44"/>
        <v/>
      </c>
      <c r="BM54" s="66" t="str">
        <f t="shared" si="45"/>
        <v/>
      </c>
      <c r="BN54" s="4"/>
      <c r="BO54" s="38">
        <f t="shared" si="46"/>
        <v>0</v>
      </c>
      <c r="BP54" s="41" t="str">
        <f t="shared" si="47"/>
        <v/>
      </c>
      <c r="BQ54" s="66" t="str">
        <f t="shared" si="48"/>
        <v/>
      </c>
      <c r="BR54" s="95"/>
      <c r="BT54" s="81" t="str">
        <f t="shared" si="49"/>
        <v/>
      </c>
    </row>
    <row r="55" spans="1:72" ht="14.25" customHeight="1" x14ac:dyDescent="0.2">
      <c r="A55" s="65">
        <v>21</v>
      </c>
      <c r="B55" s="34"/>
      <c r="C55" s="34"/>
      <c r="D55" s="34"/>
      <c r="E55" s="3">
        <f t="shared" si="0"/>
        <v>0</v>
      </c>
      <c r="F55" s="4"/>
      <c r="G55" s="38">
        <f t="shared" si="1"/>
        <v>0</v>
      </c>
      <c r="H55" s="41" t="str">
        <f t="shared" si="2"/>
        <v/>
      </c>
      <c r="I55" s="66" t="str">
        <f t="shared" si="3"/>
        <v/>
      </c>
      <c r="J55" s="4"/>
      <c r="K55" s="38">
        <f t="shared" si="4"/>
        <v>0</v>
      </c>
      <c r="L55" s="41" t="str">
        <f t="shared" si="5"/>
        <v/>
      </c>
      <c r="M55" s="66" t="str">
        <f t="shared" si="6"/>
        <v/>
      </c>
      <c r="N55" s="4"/>
      <c r="O55" s="38">
        <f t="shared" si="7"/>
        <v>0</v>
      </c>
      <c r="P55" s="41" t="str">
        <f t="shared" si="8"/>
        <v/>
      </c>
      <c r="Q55" s="66" t="str">
        <f t="shared" si="9"/>
        <v/>
      </c>
      <c r="R55" s="4"/>
      <c r="S55" s="38">
        <f t="shared" si="10"/>
        <v>0</v>
      </c>
      <c r="T55" s="41" t="str">
        <f t="shared" si="11"/>
        <v/>
      </c>
      <c r="U55" s="66" t="str">
        <f t="shared" si="12"/>
        <v/>
      </c>
      <c r="V55" s="4"/>
      <c r="W55" s="38">
        <f t="shared" si="13"/>
        <v>0</v>
      </c>
      <c r="X55" s="41" t="str">
        <f t="shared" si="14"/>
        <v/>
      </c>
      <c r="Y55" s="66" t="str">
        <f t="shared" si="15"/>
        <v/>
      </c>
      <c r="Z55" s="4"/>
      <c r="AA55" s="38">
        <f t="shared" si="16"/>
        <v>0</v>
      </c>
      <c r="AB55" s="41" t="str">
        <f t="shared" si="17"/>
        <v/>
      </c>
      <c r="AC55" s="66" t="str">
        <f t="shared" si="18"/>
        <v/>
      </c>
      <c r="AD55" s="4"/>
      <c r="AE55" s="38">
        <f t="shared" si="19"/>
        <v>0</v>
      </c>
      <c r="AF55" s="41" t="str">
        <f t="shared" si="20"/>
        <v/>
      </c>
      <c r="AG55" s="66" t="str">
        <f t="shared" si="21"/>
        <v/>
      </c>
      <c r="AH55" s="4"/>
      <c r="AI55" s="38">
        <f t="shared" si="22"/>
        <v>0</v>
      </c>
      <c r="AJ55" s="41" t="str">
        <f t="shared" si="23"/>
        <v/>
      </c>
      <c r="AK55" s="66" t="str">
        <f t="shared" si="24"/>
        <v/>
      </c>
      <c r="AL55" s="4"/>
      <c r="AM55" s="38">
        <f t="shared" si="25"/>
        <v>0</v>
      </c>
      <c r="AN55" s="41" t="str">
        <f t="shared" si="26"/>
        <v/>
      </c>
      <c r="AO55" s="66" t="str">
        <f t="shared" si="27"/>
        <v/>
      </c>
      <c r="AP55" s="4"/>
      <c r="AQ55" s="38">
        <f t="shared" si="28"/>
        <v>0</v>
      </c>
      <c r="AR55" s="41" t="str">
        <f t="shared" si="29"/>
        <v/>
      </c>
      <c r="AS55" s="66" t="str">
        <f t="shared" si="30"/>
        <v/>
      </c>
      <c r="AT55" s="4"/>
      <c r="AU55" s="38">
        <f t="shared" si="31"/>
        <v>0</v>
      </c>
      <c r="AV55" s="41" t="str">
        <f t="shared" si="32"/>
        <v/>
      </c>
      <c r="AW55" s="66" t="str">
        <f t="shared" si="33"/>
        <v/>
      </c>
      <c r="AX55" s="4"/>
      <c r="AY55" s="38">
        <f t="shared" si="34"/>
        <v>0</v>
      </c>
      <c r="AZ55" s="41" t="str">
        <f t="shared" si="35"/>
        <v/>
      </c>
      <c r="BA55" s="66" t="str">
        <f t="shared" si="36"/>
        <v/>
      </c>
      <c r="BB55" s="4"/>
      <c r="BC55" s="38">
        <f t="shared" si="37"/>
        <v>0</v>
      </c>
      <c r="BD55" s="41" t="str">
        <f t="shared" si="38"/>
        <v/>
      </c>
      <c r="BE55" s="66" t="str">
        <f t="shared" si="39"/>
        <v/>
      </c>
      <c r="BF55" s="4"/>
      <c r="BG55" s="38">
        <f t="shared" si="40"/>
        <v>0</v>
      </c>
      <c r="BH55" s="41" t="str">
        <f t="shared" si="41"/>
        <v/>
      </c>
      <c r="BI55" s="66" t="str">
        <f t="shared" si="42"/>
        <v/>
      </c>
      <c r="BJ55" s="4"/>
      <c r="BK55" s="38">
        <f t="shared" si="43"/>
        <v>0</v>
      </c>
      <c r="BL55" s="41" t="str">
        <f t="shared" si="44"/>
        <v/>
      </c>
      <c r="BM55" s="66" t="str">
        <f t="shared" si="45"/>
        <v/>
      </c>
      <c r="BN55" s="4"/>
      <c r="BO55" s="38">
        <f t="shared" si="46"/>
        <v>0</v>
      </c>
      <c r="BP55" s="41" t="str">
        <f t="shared" si="47"/>
        <v/>
      </c>
      <c r="BQ55" s="66" t="str">
        <f t="shared" si="48"/>
        <v/>
      </c>
      <c r="BR55" s="95"/>
      <c r="BT55" s="81" t="str">
        <f t="shared" si="49"/>
        <v/>
      </c>
    </row>
    <row r="56" spans="1:72" ht="14.25" customHeight="1" x14ac:dyDescent="0.2">
      <c r="A56" s="65">
        <v>22</v>
      </c>
      <c r="B56" s="34"/>
      <c r="C56" s="34"/>
      <c r="D56" s="34"/>
      <c r="E56" s="3">
        <f t="shared" si="0"/>
        <v>0</v>
      </c>
      <c r="F56" s="4"/>
      <c r="G56" s="38">
        <f t="shared" si="1"/>
        <v>0</v>
      </c>
      <c r="H56" s="41" t="str">
        <f t="shared" si="2"/>
        <v/>
      </c>
      <c r="I56" s="66" t="str">
        <f t="shared" si="3"/>
        <v/>
      </c>
      <c r="J56" s="4"/>
      <c r="K56" s="38">
        <f t="shared" si="4"/>
        <v>0</v>
      </c>
      <c r="L56" s="41" t="str">
        <f t="shared" si="5"/>
        <v/>
      </c>
      <c r="M56" s="66" t="str">
        <f t="shared" si="6"/>
        <v/>
      </c>
      <c r="N56" s="4"/>
      <c r="O56" s="38">
        <f t="shared" si="7"/>
        <v>0</v>
      </c>
      <c r="P56" s="41" t="str">
        <f t="shared" si="8"/>
        <v/>
      </c>
      <c r="Q56" s="66" t="str">
        <f t="shared" si="9"/>
        <v/>
      </c>
      <c r="R56" s="4"/>
      <c r="S56" s="38">
        <f t="shared" si="10"/>
        <v>0</v>
      </c>
      <c r="T56" s="41" t="str">
        <f t="shared" si="11"/>
        <v/>
      </c>
      <c r="U56" s="66" t="str">
        <f t="shared" si="12"/>
        <v/>
      </c>
      <c r="V56" s="4"/>
      <c r="W56" s="38">
        <f t="shared" si="13"/>
        <v>0</v>
      </c>
      <c r="X56" s="41" t="str">
        <f t="shared" si="14"/>
        <v/>
      </c>
      <c r="Y56" s="66" t="str">
        <f t="shared" si="15"/>
        <v/>
      </c>
      <c r="Z56" s="4"/>
      <c r="AA56" s="38">
        <f t="shared" si="16"/>
        <v>0</v>
      </c>
      <c r="AB56" s="41" t="str">
        <f t="shared" si="17"/>
        <v/>
      </c>
      <c r="AC56" s="66" t="str">
        <f t="shared" si="18"/>
        <v/>
      </c>
      <c r="AD56" s="4"/>
      <c r="AE56" s="38">
        <f t="shared" si="19"/>
        <v>0</v>
      </c>
      <c r="AF56" s="41" t="str">
        <f t="shared" si="20"/>
        <v/>
      </c>
      <c r="AG56" s="66" t="str">
        <f t="shared" si="21"/>
        <v/>
      </c>
      <c r="AH56" s="4"/>
      <c r="AI56" s="38">
        <f t="shared" si="22"/>
        <v>0</v>
      </c>
      <c r="AJ56" s="41" t="str">
        <f t="shared" si="23"/>
        <v/>
      </c>
      <c r="AK56" s="66" t="str">
        <f t="shared" si="24"/>
        <v/>
      </c>
      <c r="AL56" s="4"/>
      <c r="AM56" s="38">
        <f t="shared" si="25"/>
        <v>0</v>
      </c>
      <c r="AN56" s="41" t="str">
        <f t="shared" si="26"/>
        <v/>
      </c>
      <c r="AO56" s="66" t="str">
        <f t="shared" si="27"/>
        <v/>
      </c>
      <c r="AP56" s="4"/>
      <c r="AQ56" s="38">
        <f t="shared" si="28"/>
        <v>0</v>
      </c>
      <c r="AR56" s="41" t="str">
        <f t="shared" si="29"/>
        <v/>
      </c>
      <c r="AS56" s="66" t="str">
        <f t="shared" si="30"/>
        <v/>
      </c>
      <c r="AT56" s="4"/>
      <c r="AU56" s="38">
        <f t="shared" si="31"/>
        <v>0</v>
      </c>
      <c r="AV56" s="41" t="str">
        <f t="shared" si="32"/>
        <v/>
      </c>
      <c r="AW56" s="66" t="str">
        <f t="shared" si="33"/>
        <v/>
      </c>
      <c r="AX56" s="4"/>
      <c r="AY56" s="38">
        <f t="shared" si="34"/>
        <v>0</v>
      </c>
      <c r="AZ56" s="41" t="str">
        <f t="shared" si="35"/>
        <v/>
      </c>
      <c r="BA56" s="66" t="str">
        <f t="shared" si="36"/>
        <v/>
      </c>
      <c r="BB56" s="4"/>
      <c r="BC56" s="38">
        <f t="shared" si="37"/>
        <v>0</v>
      </c>
      <c r="BD56" s="41" t="str">
        <f t="shared" si="38"/>
        <v/>
      </c>
      <c r="BE56" s="66" t="str">
        <f t="shared" si="39"/>
        <v/>
      </c>
      <c r="BF56" s="4"/>
      <c r="BG56" s="38">
        <f t="shared" si="40"/>
        <v>0</v>
      </c>
      <c r="BH56" s="41" t="str">
        <f t="shared" si="41"/>
        <v/>
      </c>
      <c r="BI56" s="66" t="str">
        <f t="shared" si="42"/>
        <v/>
      </c>
      <c r="BJ56" s="4"/>
      <c r="BK56" s="38">
        <f t="shared" si="43"/>
        <v>0</v>
      </c>
      <c r="BL56" s="41" t="str">
        <f t="shared" si="44"/>
        <v/>
      </c>
      <c r="BM56" s="66" t="str">
        <f t="shared" si="45"/>
        <v/>
      </c>
      <c r="BN56" s="4"/>
      <c r="BO56" s="38">
        <f t="shared" si="46"/>
        <v>0</v>
      </c>
      <c r="BP56" s="41" t="str">
        <f t="shared" si="47"/>
        <v/>
      </c>
      <c r="BQ56" s="66" t="str">
        <f t="shared" si="48"/>
        <v/>
      </c>
      <c r="BR56" s="95"/>
      <c r="BT56" s="81" t="str">
        <f t="shared" si="49"/>
        <v/>
      </c>
    </row>
    <row r="57" spans="1:72" ht="14.25" customHeight="1" x14ac:dyDescent="0.2">
      <c r="A57" s="65">
        <v>23</v>
      </c>
      <c r="B57" s="34"/>
      <c r="C57" s="34"/>
      <c r="D57" s="34"/>
      <c r="E57" s="3">
        <f t="shared" si="0"/>
        <v>0</v>
      </c>
      <c r="F57" s="4"/>
      <c r="G57" s="38">
        <f t="shared" si="1"/>
        <v>0</v>
      </c>
      <c r="H57" s="41" t="str">
        <f t="shared" si="2"/>
        <v/>
      </c>
      <c r="I57" s="66" t="str">
        <f t="shared" si="3"/>
        <v/>
      </c>
      <c r="J57" s="4"/>
      <c r="K57" s="38">
        <f t="shared" si="4"/>
        <v>0</v>
      </c>
      <c r="L57" s="41" t="str">
        <f t="shared" si="5"/>
        <v/>
      </c>
      <c r="M57" s="66" t="str">
        <f t="shared" si="6"/>
        <v/>
      </c>
      <c r="N57" s="4"/>
      <c r="O57" s="38">
        <f t="shared" si="7"/>
        <v>0</v>
      </c>
      <c r="P57" s="41" t="str">
        <f t="shared" si="8"/>
        <v/>
      </c>
      <c r="Q57" s="66" t="str">
        <f t="shared" si="9"/>
        <v/>
      </c>
      <c r="R57" s="4"/>
      <c r="S57" s="38">
        <f t="shared" si="10"/>
        <v>0</v>
      </c>
      <c r="T57" s="41" t="str">
        <f t="shared" si="11"/>
        <v/>
      </c>
      <c r="U57" s="66" t="str">
        <f t="shared" si="12"/>
        <v/>
      </c>
      <c r="V57" s="4"/>
      <c r="W57" s="38">
        <f t="shared" si="13"/>
        <v>0</v>
      </c>
      <c r="X57" s="41" t="str">
        <f t="shared" si="14"/>
        <v/>
      </c>
      <c r="Y57" s="66" t="str">
        <f t="shared" si="15"/>
        <v/>
      </c>
      <c r="Z57" s="4"/>
      <c r="AA57" s="38">
        <f t="shared" si="16"/>
        <v>0</v>
      </c>
      <c r="AB57" s="41" t="str">
        <f t="shared" si="17"/>
        <v/>
      </c>
      <c r="AC57" s="66" t="str">
        <f t="shared" si="18"/>
        <v/>
      </c>
      <c r="AD57" s="4"/>
      <c r="AE57" s="38">
        <f t="shared" si="19"/>
        <v>0</v>
      </c>
      <c r="AF57" s="41" t="str">
        <f t="shared" si="20"/>
        <v/>
      </c>
      <c r="AG57" s="66" t="str">
        <f t="shared" si="21"/>
        <v/>
      </c>
      <c r="AH57" s="4"/>
      <c r="AI57" s="38">
        <f t="shared" si="22"/>
        <v>0</v>
      </c>
      <c r="AJ57" s="41" t="str">
        <f t="shared" si="23"/>
        <v/>
      </c>
      <c r="AK57" s="66" t="str">
        <f t="shared" si="24"/>
        <v/>
      </c>
      <c r="AL57" s="4"/>
      <c r="AM57" s="38">
        <f t="shared" si="25"/>
        <v>0</v>
      </c>
      <c r="AN57" s="41" t="str">
        <f t="shared" si="26"/>
        <v/>
      </c>
      <c r="AO57" s="66" t="str">
        <f t="shared" si="27"/>
        <v/>
      </c>
      <c r="AP57" s="4"/>
      <c r="AQ57" s="38">
        <f t="shared" si="28"/>
        <v>0</v>
      </c>
      <c r="AR57" s="41" t="str">
        <f t="shared" si="29"/>
        <v/>
      </c>
      <c r="AS57" s="66" t="str">
        <f t="shared" si="30"/>
        <v/>
      </c>
      <c r="AT57" s="4"/>
      <c r="AU57" s="38">
        <f t="shared" si="31"/>
        <v>0</v>
      </c>
      <c r="AV57" s="41" t="str">
        <f t="shared" si="32"/>
        <v/>
      </c>
      <c r="AW57" s="66" t="str">
        <f t="shared" si="33"/>
        <v/>
      </c>
      <c r="AX57" s="4"/>
      <c r="AY57" s="38">
        <f t="shared" si="34"/>
        <v>0</v>
      </c>
      <c r="AZ57" s="41" t="str">
        <f t="shared" si="35"/>
        <v/>
      </c>
      <c r="BA57" s="66" t="str">
        <f t="shared" si="36"/>
        <v/>
      </c>
      <c r="BB57" s="4"/>
      <c r="BC57" s="38">
        <f t="shared" si="37"/>
        <v>0</v>
      </c>
      <c r="BD57" s="41" t="str">
        <f t="shared" si="38"/>
        <v/>
      </c>
      <c r="BE57" s="66" t="str">
        <f t="shared" si="39"/>
        <v/>
      </c>
      <c r="BF57" s="4"/>
      <c r="BG57" s="38">
        <f t="shared" si="40"/>
        <v>0</v>
      </c>
      <c r="BH57" s="41" t="str">
        <f t="shared" si="41"/>
        <v/>
      </c>
      <c r="BI57" s="66" t="str">
        <f t="shared" si="42"/>
        <v/>
      </c>
      <c r="BJ57" s="4"/>
      <c r="BK57" s="38">
        <f t="shared" si="43"/>
        <v>0</v>
      </c>
      <c r="BL57" s="41" t="str">
        <f t="shared" si="44"/>
        <v/>
      </c>
      <c r="BM57" s="66" t="str">
        <f t="shared" si="45"/>
        <v/>
      </c>
      <c r="BN57" s="4"/>
      <c r="BO57" s="38">
        <f t="shared" si="46"/>
        <v>0</v>
      </c>
      <c r="BP57" s="41" t="str">
        <f t="shared" si="47"/>
        <v/>
      </c>
      <c r="BQ57" s="66" t="str">
        <f t="shared" si="48"/>
        <v/>
      </c>
      <c r="BR57" s="95"/>
      <c r="BT57" s="81" t="str">
        <f t="shared" si="49"/>
        <v/>
      </c>
    </row>
    <row r="58" spans="1:72" ht="14.25" customHeight="1" x14ac:dyDescent="0.2">
      <c r="A58" s="65">
        <v>24</v>
      </c>
      <c r="B58" s="34"/>
      <c r="C58" s="34"/>
      <c r="D58" s="34"/>
      <c r="E58" s="3">
        <f t="shared" si="0"/>
        <v>0</v>
      </c>
      <c r="F58" s="4"/>
      <c r="G58" s="38">
        <f t="shared" si="1"/>
        <v>0</v>
      </c>
      <c r="H58" s="41" t="str">
        <f t="shared" si="2"/>
        <v/>
      </c>
      <c r="I58" s="66" t="str">
        <f t="shared" si="3"/>
        <v/>
      </c>
      <c r="J58" s="4"/>
      <c r="K58" s="38">
        <f t="shared" si="4"/>
        <v>0</v>
      </c>
      <c r="L58" s="41" t="str">
        <f t="shared" si="5"/>
        <v/>
      </c>
      <c r="M58" s="66" t="str">
        <f t="shared" si="6"/>
        <v/>
      </c>
      <c r="N58" s="4"/>
      <c r="O58" s="38">
        <f t="shared" si="7"/>
        <v>0</v>
      </c>
      <c r="P58" s="41" t="str">
        <f t="shared" si="8"/>
        <v/>
      </c>
      <c r="Q58" s="66" t="str">
        <f t="shared" si="9"/>
        <v/>
      </c>
      <c r="R58" s="4"/>
      <c r="S58" s="38">
        <f t="shared" si="10"/>
        <v>0</v>
      </c>
      <c r="T58" s="41" t="str">
        <f t="shared" si="11"/>
        <v/>
      </c>
      <c r="U58" s="66" t="str">
        <f t="shared" si="12"/>
        <v/>
      </c>
      <c r="V58" s="4"/>
      <c r="W58" s="38">
        <f t="shared" si="13"/>
        <v>0</v>
      </c>
      <c r="X58" s="41" t="str">
        <f t="shared" si="14"/>
        <v/>
      </c>
      <c r="Y58" s="66" t="str">
        <f t="shared" si="15"/>
        <v/>
      </c>
      <c r="Z58" s="4"/>
      <c r="AA58" s="38">
        <f t="shared" si="16"/>
        <v>0</v>
      </c>
      <c r="AB58" s="41" t="str">
        <f t="shared" si="17"/>
        <v/>
      </c>
      <c r="AC58" s="66" t="str">
        <f t="shared" si="18"/>
        <v/>
      </c>
      <c r="AD58" s="4"/>
      <c r="AE58" s="38">
        <f t="shared" si="19"/>
        <v>0</v>
      </c>
      <c r="AF58" s="41" t="str">
        <f t="shared" si="20"/>
        <v/>
      </c>
      <c r="AG58" s="66" t="str">
        <f t="shared" si="21"/>
        <v/>
      </c>
      <c r="AH58" s="4"/>
      <c r="AI58" s="38">
        <f t="shared" si="22"/>
        <v>0</v>
      </c>
      <c r="AJ58" s="41" t="str">
        <f t="shared" si="23"/>
        <v/>
      </c>
      <c r="AK58" s="66" t="str">
        <f t="shared" si="24"/>
        <v/>
      </c>
      <c r="AL58" s="4"/>
      <c r="AM58" s="38">
        <f t="shared" si="25"/>
        <v>0</v>
      </c>
      <c r="AN58" s="41" t="str">
        <f t="shared" si="26"/>
        <v/>
      </c>
      <c r="AO58" s="66" t="str">
        <f t="shared" si="27"/>
        <v/>
      </c>
      <c r="AP58" s="4"/>
      <c r="AQ58" s="38">
        <f t="shared" si="28"/>
        <v>0</v>
      </c>
      <c r="AR58" s="41" t="str">
        <f t="shared" si="29"/>
        <v/>
      </c>
      <c r="AS58" s="66" t="str">
        <f t="shared" si="30"/>
        <v/>
      </c>
      <c r="AT58" s="4"/>
      <c r="AU58" s="38">
        <f t="shared" si="31"/>
        <v>0</v>
      </c>
      <c r="AV58" s="41" t="str">
        <f t="shared" si="32"/>
        <v/>
      </c>
      <c r="AW58" s="66" t="str">
        <f t="shared" si="33"/>
        <v/>
      </c>
      <c r="AX58" s="4"/>
      <c r="AY58" s="38">
        <f t="shared" si="34"/>
        <v>0</v>
      </c>
      <c r="AZ58" s="41" t="str">
        <f t="shared" si="35"/>
        <v/>
      </c>
      <c r="BA58" s="66" t="str">
        <f t="shared" si="36"/>
        <v/>
      </c>
      <c r="BB58" s="4"/>
      <c r="BC58" s="38">
        <f t="shared" si="37"/>
        <v>0</v>
      </c>
      <c r="BD58" s="41" t="str">
        <f t="shared" si="38"/>
        <v/>
      </c>
      <c r="BE58" s="66" t="str">
        <f t="shared" si="39"/>
        <v/>
      </c>
      <c r="BF58" s="4"/>
      <c r="BG58" s="38">
        <f t="shared" si="40"/>
        <v>0</v>
      </c>
      <c r="BH58" s="41" t="str">
        <f t="shared" si="41"/>
        <v/>
      </c>
      <c r="BI58" s="66" t="str">
        <f t="shared" si="42"/>
        <v/>
      </c>
      <c r="BJ58" s="4"/>
      <c r="BK58" s="38">
        <f t="shared" si="43"/>
        <v>0</v>
      </c>
      <c r="BL58" s="41" t="str">
        <f t="shared" si="44"/>
        <v/>
      </c>
      <c r="BM58" s="66" t="str">
        <f t="shared" si="45"/>
        <v/>
      </c>
      <c r="BN58" s="4"/>
      <c r="BO58" s="38">
        <f t="shared" si="46"/>
        <v>0</v>
      </c>
      <c r="BP58" s="41" t="str">
        <f t="shared" si="47"/>
        <v/>
      </c>
      <c r="BQ58" s="66" t="str">
        <f t="shared" si="48"/>
        <v/>
      </c>
      <c r="BR58" s="95"/>
      <c r="BT58" s="81" t="str">
        <f t="shared" si="49"/>
        <v/>
      </c>
    </row>
    <row r="59" spans="1:72" ht="14.25" customHeight="1" x14ac:dyDescent="0.2">
      <c r="A59" s="65">
        <v>25</v>
      </c>
      <c r="B59" s="34"/>
      <c r="C59" s="34"/>
      <c r="D59" s="34"/>
      <c r="E59" s="3">
        <f t="shared" si="0"/>
        <v>0</v>
      </c>
      <c r="F59" s="4"/>
      <c r="G59" s="38">
        <f t="shared" si="1"/>
        <v>0</v>
      </c>
      <c r="H59" s="41" t="str">
        <f t="shared" si="2"/>
        <v/>
      </c>
      <c r="I59" s="66" t="str">
        <f t="shared" si="3"/>
        <v/>
      </c>
      <c r="J59" s="4"/>
      <c r="K59" s="38">
        <f t="shared" si="4"/>
        <v>0</v>
      </c>
      <c r="L59" s="41" t="str">
        <f t="shared" si="5"/>
        <v/>
      </c>
      <c r="M59" s="66" t="str">
        <f t="shared" si="6"/>
        <v/>
      </c>
      <c r="N59" s="4"/>
      <c r="O59" s="38">
        <f t="shared" si="7"/>
        <v>0</v>
      </c>
      <c r="P59" s="41" t="str">
        <f t="shared" si="8"/>
        <v/>
      </c>
      <c r="Q59" s="66" t="str">
        <f t="shared" si="9"/>
        <v/>
      </c>
      <c r="R59" s="4"/>
      <c r="S59" s="38">
        <f t="shared" si="10"/>
        <v>0</v>
      </c>
      <c r="T59" s="41" t="str">
        <f t="shared" si="11"/>
        <v/>
      </c>
      <c r="U59" s="66" t="str">
        <f t="shared" si="12"/>
        <v/>
      </c>
      <c r="V59" s="4"/>
      <c r="W59" s="38">
        <f t="shared" si="13"/>
        <v>0</v>
      </c>
      <c r="X59" s="41" t="str">
        <f t="shared" si="14"/>
        <v/>
      </c>
      <c r="Y59" s="66" t="str">
        <f t="shared" si="15"/>
        <v/>
      </c>
      <c r="Z59" s="4"/>
      <c r="AA59" s="38">
        <f t="shared" si="16"/>
        <v>0</v>
      </c>
      <c r="AB59" s="41" t="str">
        <f t="shared" si="17"/>
        <v/>
      </c>
      <c r="AC59" s="66" t="str">
        <f t="shared" si="18"/>
        <v/>
      </c>
      <c r="AD59" s="4"/>
      <c r="AE59" s="38">
        <f t="shared" si="19"/>
        <v>0</v>
      </c>
      <c r="AF59" s="41" t="str">
        <f t="shared" si="20"/>
        <v/>
      </c>
      <c r="AG59" s="66" t="str">
        <f t="shared" si="21"/>
        <v/>
      </c>
      <c r="AH59" s="4"/>
      <c r="AI59" s="38">
        <f t="shared" si="22"/>
        <v>0</v>
      </c>
      <c r="AJ59" s="41" t="str">
        <f t="shared" si="23"/>
        <v/>
      </c>
      <c r="AK59" s="66" t="str">
        <f t="shared" si="24"/>
        <v/>
      </c>
      <c r="AL59" s="4"/>
      <c r="AM59" s="38">
        <f t="shared" si="25"/>
        <v>0</v>
      </c>
      <c r="AN59" s="41" t="str">
        <f t="shared" si="26"/>
        <v/>
      </c>
      <c r="AO59" s="66" t="str">
        <f t="shared" si="27"/>
        <v/>
      </c>
      <c r="AP59" s="4"/>
      <c r="AQ59" s="38">
        <f t="shared" si="28"/>
        <v>0</v>
      </c>
      <c r="AR59" s="41" t="str">
        <f t="shared" si="29"/>
        <v/>
      </c>
      <c r="AS59" s="66" t="str">
        <f t="shared" si="30"/>
        <v/>
      </c>
      <c r="AT59" s="4"/>
      <c r="AU59" s="38">
        <f t="shared" si="31"/>
        <v>0</v>
      </c>
      <c r="AV59" s="41" t="str">
        <f t="shared" si="32"/>
        <v/>
      </c>
      <c r="AW59" s="66" t="str">
        <f t="shared" si="33"/>
        <v/>
      </c>
      <c r="AX59" s="4"/>
      <c r="AY59" s="38">
        <f t="shared" si="34"/>
        <v>0</v>
      </c>
      <c r="AZ59" s="41" t="str">
        <f t="shared" si="35"/>
        <v/>
      </c>
      <c r="BA59" s="66" t="str">
        <f t="shared" si="36"/>
        <v/>
      </c>
      <c r="BB59" s="4"/>
      <c r="BC59" s="38">
        <f t="shared" si="37"/>
        <v>0</v>
      </c>
      <c r="BD59" s="41" t="str">
        <f t="shared" si="38"/>
        <v/>
      </c>
      <c r="BE59" s="66" t="str">
        <f t="shared" si="39"/>
        <v/>
      </c>
      <c r="BF59" s="4"/>
      <c r="BG59" s="38">
        <f t="shared" si="40"/>
        <v>0</v>
      </c>
      <c r="BH59" s="41" t="str">
        <f t="shared" si="41"/>
        <v/>
      </c>
      <c r="BI59" s="66" t="str">
        <f t="shared" si="42"/>
        <v/>
      </c>
      <c r="BJ59" s="4"/>
      <c r="BK59" s="38">
        <f t="shared" si="43"/>
        <v>0</v>
      </c>
      <c r="BL59" s="41" t="str">
        <f t="shared" si="44"/>
        <v/>
      </c>
      <c r="BM59" s="66" t="str">
        <f t="shared" si="45"/>
        <v/>
      </c>
      <c r="BN59" s="4"/>
      <c r="BO59" s="38">
        <f t="shared" si="46"/>
        <v>0</v>
      </c>
      <c r="BP59" s="41" t="str">
        <f t="shared" si="47"/>
        <v/>
      </c>
      <c r="BQ59" s="66" t="str">
        <f t="shared" si="48"/>
        <v/>
      </c>
      <c r="BR59" s="95"/>
      <c r="BT59" s="81" t="str">
        <f t="shared" si="49"/>
        <v/>
      </c>
    </row>
    <row r="60" spans="1:72" ht="14.25" customHeight="1" x14ac:dyDescent="0.2">
      <c r="A60" s="65">
        <v>26</v>
      </c>
      <c r="B60" s="34"/>
      <c r="C60" s="34"/>
      <c r="D60" s="34"/>
      <c r="E60" s="3">
        <f t="shared" si="0"/>
        <v>0</v>
      </c>
      <c r="F60" s="4"/>
      <c r="G60" s="38">
        <f t="shared" si="1"/>
        <v>0</v>
      </c>
      <c r="H60" s="41" t="str">
        <f t="shared" si="2"/>
        <v/>
      </c>
      <c r="I60" s="66" t="str">
        <f t="shared" si="3"/>
        <v/>
      </c>
      <c r="J60" s="4"/>
      <c r="K60" s="38">
        <f t="shared" si="4"/>
        <v>0</v>
      </c>
      <c r="L60" s="41" t="str">
        <f t="shared" si="5"/>
        <v/>
      </c>
      <c r="M60" s="66" t="str">
        <f t="shared" si="6"/>
        <v/>
      </c>
      <c r="N60" s="4"/>
      <c r="O60" s="38">
        <f t="shared" si="7"/>
        <v>0</v>
      </c>
      <c r="P60" s="41" t="str">
        <f t="shared" si="8"/>
        <v/>
      </c>
      <c r="Q60" s="66" t="str">
        <f t="shared" si="9"/>
        <v/>
      </c>
      <c r="R60" s="4"/>
      <c r="S60" s="38">
        <f t="shared" si="10"/>
        <v>0</v>
      </c>
      <c r="T60" s="41" t="str">
        <f t="shared" si="11"/>
        <v/>
      </c>
      <c r="U60" s="66" t="str">
        <f t="shared" si="12"/>
        <v/>
      </c>
      <c r="V60" s="4"/>
      <c r="W60" s="38">
        <f t="shared" si="13"/>
        <v>0</v>
      </c>
      <c r="X60" s="41" t="str">
        <f t="shared" si="14"/>
        <v/>
      </c>
      <c r="Y60" s="66" t="str">
        <f t="shared" si="15"/>
        <v/>
      </c>
      <c r="Z60" s="4"/>
      <c r="AA60" s="38">
        <f t="shared" si="16"/>
        <v>0</v>
      </c>
      <c r="AB60" s="41" t="str">
        <f t="shared" si="17"/>
        <v/>
      </c>
      <c r="AC60" s="66" t="str">
        <f t="shared" si="18"/>
        <v/>
      </c>
      <c r="AD60" s="4"/>
      <c r="AE60" s="38">
        <f t="shared" si="19"/>
        <v>0</v>
      </c>
      <c r="AF60" s="41" t="str">
        <f t="shared" si="20"/>
        <v/>
      </c>
      <c r="AG60" s="66" t="str">
        <f t="shared" si="21"/>
        <v/>
      </c>
      <c r="AH60" s="4"/>
      <c r="AI60" s="38">
        <f t="shared" si="22"/>
        <v>0</v>
      </c>
      <c r="AJ60" s="41" t="str">
        <f t="shared" si="23"/>
        <v/>
      </c>
      <c r="AK60" s="66" t="str">
        <f t="shared" si="24"/>
        <v/>
      </c>
      <c r="AL60" s="4"/>
      <c r="AM60" s="38">
        <f t="shared" si="25"/>
        <v>0</v>
      </c>
      <c r="AN60" s="41" t="str">
        <f t="shared" si="26"/>
        <v/>
      </c>
      <c r="AO60" s="66" t="str">
        <f t="shared" si="27"/>
        <v/>
      </c>
      <c r="AP60" s="4"/>
      <c r="AQ60" s="38">
        <f t="shared" si="28"/>
        <v>0</v>
      </c>
      <c r="AR60" s="41" t="str">
        <f t="shared" si="29"/>
        <v/>
      </c>
      <c r="AS60" s="66" t="str">
        <f t="shared" si="30"/>
        <v/>
      </c>
      <c r="AT60" s="4"/>
      <c r="AU60" s="38">
        <f t="shared" si="31"/>
        <v>0</v>
      </c>
      <c r="AV60" s="41" t="str">
        <f t="shared" si="32"/>
        <v/>
      </c>
      <c r="AW60" s="66" t="str">
        <f t="shared" si="33"/>
        <v/>
      </c>
      <c r="AX60" s="4"/>
      <c r="AY60" s="38">
        <f t="shared" si="34"/>
        <v>0</v>
      </c>
      <c r="AZ60" s="41" t="str">
        <f t="shared" si="35"/>
        <v/>
      </c>
      <c r="BA60" s="66" t="str">
        <f t="shared" si="36"/>
        <v/>
      </c>
      <c r="BB60" s="4"/>
      <c r="BC60" s="38">
        <f t="shared" si="37"/>
        <v>0</v>
      </c>
      <c r="BD60" s="41" t="str">
        <f t="shared" si="38"/>
        <v/>
      </c>
      <c r="BE60" s="66" t="str">
        <f t="shared" si="39"/>
        <v/>
      </c>
      <c r="BF60" s="4"/>
      <c r="BG60" s="38">
        <f t="shared" si="40"/>
        <v>0</v>
      </c>
      <c r="BH60" s="41" t="str">
        <f t="shared" si="41"/>
        <v/>
      </c>
      <c r="BI60" s="66" t="str">
        <f t="shared" si="42"/>
        <v/>
      </c>
      <c r="BJ60" s="4"/>
      <c r="BK60" s="38">
        <f t="shared" si="43"/>
        <v>0</v>
      </c>
      <c r="BL60" s="41" t="str">
        <f t="shared" si="44"/>
        <v/>
      </c>
      <c r="BM60" s="66" t="str">
        <f t="shared" si="45"/>
        <v/>
      </c>
      <c r="BN60" s="4"/>
      <c r="BO60" s="38">
        <f t="shared" si="46"/>
        <v>0</v>
      </c>
      <c r="BP60" s="41" t="str">
        <f t="shared" si="47"/>
        <v/>
      </c>
      <c r="BQ60" s="66" t="str">
        <f t="shared" si="48"/>
        <v/>
      </c>
      <c r="BR60" s="95"/>
      <c r="BT60" s="81" t="str">
        <f t="shared" si="49"/>
        <v/>
      </c>
    </row>
    <row r="61" spans="1:72" ht="14.25" customHeight="1" x14ac:dyDescent="0.2">
      <c r="A61" s="65">
        <v>27</v>
      </c>
      <c r="B61" s="34"/>
      <c r="C61" s="34"/>
      <c r="D61" s="34"/>
      <c r="E61" s="3">
        <f t="shared" si="0"/>
        <v>0</v>
      </c>
      <c r="F61" s="4"/>
      <c r="G61" s="38">
        <f t="shared" si="1"/>
        <v>0</v>
      </c>
      <c r="H61" s="41" t="str">
        <f t="shared" si="2"/>
        <v/>
      </c>
      <c r="I61" s="66" t="str">
        <f t="shared" si="3"/>
        <v/>
      </c>
      <c r="J61" s="4"/>
      <c r="K61" s="38">
        <f t="shared" si="4"/>
        <v>0</v>
      </c>
      <c r="L61" s="41" t="str">
        <f t="shared" si="5"/>
        <v/>
      </c>
      <c r="M61" s="66" t="str">
        <f t="shared" si="6"/>
        <v/>
      </c>
      <c r="N61" s="4"/>
      <c r="O61" s="38">
        <f t="shared" si="7"/>
        <v>0</v>
      </c>
      <c r="P61" s="41" t="str">
        <f t="shared" si="8"/>
        <v/>
      </c>
      <c r="Q61" s="66" t="str">
        <f t="shared" si="9"/>
        <v/>
      </c>
      <c r="R61" s="4"/>
      <c r="S61" s="38">
        <f t="shared" si="10"/>
        <v>0</v>
      </c>
      <c r="T61" s="41" t="str">
        <f t="shared" si="11"/>
        <v/>
      </c>
      <c r="U61" s="66" t="str">
        <f t="shared" si="12"/>
        <v/>
      </c>
      <c r="V61" s="4"/>
      <c r="W61" s="38">
        <f t="shared" si="13"/>
        <v>0</v>
      </c>
      <c r="X61" s="41" t="str">
        <f t="shared" si="14"/>
        <v/>
      </c>
      <c r="Y61" s="66" t="str">
        <f t="shared" si="15"/>
        <v/>
      </c>
      <c r="Z61" s="4"/>
      <c r="AA61" s="38">
        <f t="shared" si="16"/>
        <v>0</v>
      </c>
      <c r="AB61" s="41" t="str">
        <f t="shared" si="17"/>
        <v/>
      </c>
      <c r="AC61" s="66" t="str">
        <f t="shared" si="18"/>
        <v/>
      </c>
      <c r="AD61" s="4"/>
      <c r="AE61" s="38">
        <f t="shared" si="19"/>
        <v>0</v>
      </c>
      <c r="AF61" s="41" t="str">
        <f t="shared" si="20"/>
        <v/>
      </c>
      <c r="AG61" s="66" t="str">
        <f t="shared" si="21"/>
        <v/>
      </c>
      <c r="AH61" s="4"/>
      <c r="AI61" s="38">
        <f t="shared" si="22"/>
        <v>0</v>
      </c>
      <c r="AJ61" s="41" t="str">
        <f t="shared" si="23"/>
        <v/>
      </c>
      <c r="AK61" s="66" t="str">
        <f t="shared" si="24"/>
        <v/>
      </c>
      <c r="AL61" s="4"/>
      <c r="AM61" s="38">
        <f t="shared" si="25"/>
        <v>0</v>
      </c>
      <c r="AN61" s="41" t="str">
        <f t="shared" si="26"/>
        <v/>
      </c>
      <c r="AO61" s="66" t="str">
        <f t="shared" si="27"/>
        <v/>
      </c>
      <c r="AP61" s="4"/>
      <c r="AQ61" s="38">
        <f t="shared" si="28"/>
        <v>0</v>
      </c>
      <c r="AR61" s="41" t="str">
        <f t="shared" si="29"/>
        <v/>
      </c>
      <c r="AS61" s="66" t="str">
        <f t="shared" si="30"/>
        <v/>
      </c>
      <c r="AT61" s="4"/>
      <c r="AU61" s="38">
        <f t="shared" si="31"/>
        <v>0</v>
      </c>
      <c r="AV61" s="41" t="str">
        <f t="shared" si="32"/>
        <v/>
      </c>
      <c r="AW61" s="66" t="str">
        <f t="shared" si="33"/>
        <v/>
      </c>
      <c r="AX61" s="4"/>
      <c r="AY61" s="38">
        <f t="shared" si="34"/>
        <v>0</v>
      </c>
      <c r="AZ61" s="41" t="str">
        <f t="shared" si="35"/>
        <v/>
      </c>
      <c r="BA61" s="66" t="str">
        <f t="shared" si="36"/>
        <v/>
      </c>
      <c r="BB61" s="4"/>
      <c r="BC61" s="38">
        <f t="shared" si="37"/>
        <v>0</v>
      </c>
      <c r="BD61" s="41" t="str">
        <f t="shared" si="38"/>
        <v/>
      </c>
      <c r="BE61" s="66" t="str">
        <f t="shared" si="39"/>
        <v/>
      </c>
      <c r="BF61" s="4"/>
      <c r="BG61" s="38">
        <f t="shared" si="40"/>
        <v>0</v>
      </c>
      <c r="BH61" s="41" t="str">
        <f t="shared" si="41"/>
        <v/>
      </c>
      <c r="BI61" s="66" t="str">
        <f t="shared" si="42"/>
        <v/>
      </c>
      <c r="BJ61" s="4"/>
      <c r="BK61" s="38">
        <f t="shared" si="43"/>
        <v>0</v>
      </c>
      <c r="BL61" s="41" t="str">
        <f t="shared" si="44"/>
        <v/>
      </c>
      <c r="BM61" s="66" t="str">
        <f t="shared" si="45"/>
        <v/>
      </c>
      <c r="BN61" s="4"/>
      <c r="BO61" s="38">
        <f t="shared" si="46"/>
        <v>0</v>
      </c>
      <c r="BP61" s="41" t="str">
        <f t="shared" si="47"/>
        <v/>
      </c>
      <c r="BQ61" s="66" t="str">
        <f t="shared" si="48"/>
        <v/>
      </c>
      <c r="BR61" s="95"/>
      <c r="BT61" s="81" t="str">
        <f t="shared" si="49"/>
        <v/>
      </c>
    </row>
    <row r="62" spans="1:72" ht="14.25" customHeight="1" x14ac:dyDescent="0.2">
      <c r="A62" s="65">
        <v>28</v>
      </c>
      <c r="B62" s="34"/>
      <c r="C62" s="34"/>
      <c r="D62" s="34"/>
      <c r="E62" s="3">
        <f t="shared" si="0"/>
        <v>0</v>
      </c>
      <c r="F62" s="4"/>
      <c r="G62" s="38">
        <f t="shared" si="1"/>
        <v>0</v>
      </c>
      <c r="H62" s="41" t="str">
        <f t="shared" si="2"/>
        <v/>
      </c>
      <c r="I62" s="66" t="str">
        <f t="shared" si="3"/>
        <v/>
      </c>
      <c r="J62" s="4"/>
      <c r="K62" s="38">
        <f t="shared" si="4"/>
        <v>0</v>
      </c>
      <c r="L62" s="41" t="str">
        <f t="shared" si="5"/>
        <v/>
      </c>
      <c r="M62" s="66" t="str">
        <f t="shared" si="6"/>
        <v/>
      </c>
      <c r="N62" s="4"/>
      <c r="O62" s="38">
        <f t="shared" si="7"/>
        <v>0</v>
      </c>
      <c r="P62" s="41" t="str">
        <f t="shared" si="8"/>
        <v/>
      </c>
      <c r="Q62" s="66" t="str">
        <f t="shared" si="9"/>
        <v/>
      </c>
      <c r="R62" s="4"/>
      <c r="S62" s="38">
        <f t="shared" si="10"/>
        <v>0</v>
      </c>
      <c r="T62" s="41" t="str">
        <f t="shared" si="11"/>
        <v/>
      </c>
      <c r="U62" s="66" t="str">
        <f t="shared" si="12"/>
        <v/>
      </c>
      <c r="V62" s="4"/>
      <c r="W62" s="38">
        <f t="shared" si="13"/>
        <v>0</v>
      </c>
      <c r="X62" s="41" t="str">
        <f t="shared" si="14"/>
        <v/>
      </c>
      <c r="Y62" s="66" t="str">
        <f t="shared" si="15"/>
        <v/>
      </c>
      <c r="Z62" s="4"/>
      <c r="AA62" s="38">
        <f t="shared" si="16"/>
        <v>0</v>
      </c>
      <c r="AB62" s="41" t="str">
        <f t="shared" si="17"/>
        <v/>
      </c>
      <c r="AC62" s="66" t="str">
        <f t="shared" si="18"/>
        <v/>
      </c>
      <c r="AD62" s="4"/>
      <c r="AE62" s="38">
        <f t="shared" si="19"/>
        <v>0</v>
      </c>
      <c r="AF62" s="41" t="str">
        <f t="shared" si="20"/>
        <v/>
      </c>
      <c r="AG62" s="66" t="str">
        <f t="shared" si="21"/>
        <v/>
      </c>
      <c r="AH62" s="4"/>
      <c r="AI62" s="38">
        <f t="shared" si="22"/>
        <v>0</v>
      </c>
      <c r="AJ62" s="41" t="str">
        <f t="shared" si="23"/>
        <v/>
      </c>
      <c r="AK62" s="66" t="str">
        <f t="shared" si="24"/>
        <v/>
      </c>
      <c r="AL62" s="4"/>
      <c r="AM62" s="38">
        <f t="shared" si="25"/>
        <v>0</v>
      </c>
      <c r="AN62" s="41" t="str">
        <f t="shared" si="26"/>
        <v/>
      </c>
      <c r="AO62" s="66" t="str">
        <f t="shared" si="27"/>
        <v/>
      </c>
      <c r="AP62" s="4"/>
      <c r="AQ62" s="38">
        <f t="shared" si="28"/>
        <v>0</v>
      </c>
      <c r="AR62" s="41" t="str">
        <f t="shared" si="29"/>
        <v/>
      </c>
      <c r="AS62" s="66" t="str">
        <f t="shared" si="30"/>
        <v/>
      </c>
      <c r="AT62" s="4"/>
      <c r="AU62" s="38">
        <f t="shared" si="31"/>
        <v>0</v>
      </c>
      <c r="AV62" s="41" t="str">
        <f t="shared" si="32"/>
        <v/>
      </c>
      <c r="AW62" s="66" t="str">
        <f t="shared" si="33"/>
        <v/>
      </c>
      <c r="AX62" s="4"/>
      <c r="AY62" s="38">
        <f t="shared" si="34"/>
        <v>0</v>
      </c>
      <c r="AZ62" s="41" t="str">
        <f t="shared" si="35"/>
        <v/>
      </c>
      <c r="BA62" s="66" t="str">
        <f t="shared" si="36"/>
        <v/>
      </c>
      <c r="BB62" s="4"/>
      <c r="BC62" s="38">
        <f t="shared" si="37"/>
        <v>0</v>
      </c>
      <c r="BD62" s="41" t="str">
        <f t="shared" si="38"/>
        <v/>
      </c>
      <c r="BE62" s="66" t="str">
        <f t="shared" si="39"/>
        <v/>
      </c>
      <c r="BF62" s="4"/>
      <c r="BG62" s="38">
        <f t="shared" si="40"/>
        <v>0</v>
      </c>
      <c r="BH62" s="41" t="str">
        <f t="shared" si="41"/>
        <v/>
      </c>
      <c r="BI62" s="66" t="str">
        <f t="shared" si="42"/>
        <v/>
      </c>
      <c r="BJ62" s="4"/>
      <c r="BK62" s="38">
        <f t="shared" si="43"/>
        <v>0</v>
      </c>
      <c r="BL62" s="41" t="str">
        <f t="shared" si="44"/>
        <v/>
      </c>
      <c r="BM62" s="66" t="str">
        <f t="shared" si="45"/>
        <v/>
      </c>
      <c r="BN62" s="4"/>
      <c r="BO62" s="38">
        <f t="shared" si="46"/>
        <v>0</v>
      </c>
      <c r="BP62" s="41" t="str">
        <f t="shared" si="47"/>
        <v/>
      </c>
      <c r="BQ62" s="66" t="str">
        <f t="shared" si="48"/>
        <v/>
      </c>
      <c r="BR62" s="95"/>
      <c r="BT62" s="81" t="str">
        <f t="shared" si="49"/>
        <v/>
      </c>
    </row>
    <row r="63" spans="1:72" ht="14.25" customHeight="1" x14ac:dyDescent="0.2">
      <c r="A63" s="65">
        <v>29</v>
      </c>
      <c r="B63" s="34"/>
      <c r="C63" s="34"/>
      <c r="D63" s="34"/>
      <c r="E63" s="3">
        <f t="shared" si="0"/>
        <v>0</v>
      </c>
      <c r="F63" s="4"/>
      <c r="G63" s="38">
        <f t="shared" si="1"/>
        <v>0</v>
      </c>
      <c r="H63" s="41" t="str">
        <f t="shared" si="2"/>
        <v/>
      </c>
      <c r="I63" s="66" t="str">
        <f t="shared" si="3"/>
        <v/>
      </c>
      <c r="J63" s="4"/>
      <c r="K63" s="38">
        <f t="shared" si="4"/>
        <v>0</v>
      </c>
      <c r="L63" s="41" t="str">
        <f t="shared" si="5"/>
        <v/>
      </c>
      <c r="M63" s="66" t="str">
        <f t="shared" si="6"/>
        <v/>
      </c>
      <c r="N63" s="4"/>
      <c r="O63" s="38">
        <f t="shared" si="7"/>
        <v>0</v>
      </c>
      <c r="P63" s="41" t="str">
        <f t="shared" si="8"/>
        <v/>
      </c>
      <c r="Q63" s="66" t="str">
        <f t="shared" si="9"/>
        <v/>
      </c>
      <c r="R63" s="4"/>
      <c r="S63" s="38">
        <f t="shared" si="10"/>
        <v>0</v>
      </c>
      <c r="T63" s="41" t="str">
        <f t="shared" si="11"/>
        <v/>
      </c>
      <c r="U63" s="66" t="str">
        <f t="shared" si="12"/>
        <v/>
      </c>
      <c r="V63" s="4"/>
      <c r="W63" s="38">
        <f t="shared" si="13"/>
        <v>0</v>
      </c>
      <c r="X63" s="41" t="str">
        <f t="shared" si="14"/>
        <v/>
      </c>
      <c r="Y63" s="66" t="str">
        <f t="shared" si="15"/>
        <v/>
      </c>
      <c r="Z63" s="4"/>
      <c r="AA63" s="38">
        <f t="shared" si="16"/>
        <v>0</v>
      </c>
      <c r="AB63" s="41" t="str">
        <f t="shared" si="17"/>
        <v/>
      </c>
      <c r="AC63" s="66" t="str">
        <f t="shared" si="18"/>
        <v/>
      </c>
      <c r="AD63" s="4"/>
      <c r="AE63" s="38">
        <f t="shared" si="19"/>
        <v>0</v>
      </c>
      <c r="AF63" s="41" t="str">
        <f t="shared" si="20"/>
        <v/>
      </c>
      <c r="AG63" s="66" t="str">
        <f t="shared" si="21"/>
        <v/>
      </c>
      <c r="AH63" s="4"/>
      <c r="AI63" s="38">
        <f t="shared" si="22"/>
        <v>0</v>
      </c>
      <c r="AJ63" s="41" t="str">
        <f t="shared" si="23"/>
        <v/>
      </c>
      <c r="AK63" s="66" t="str">
        <f t="shared" si="24"/>
        <v/>
      </c>
      <c r="AL63" s="4"/>
      <c r="AM63" s="38">
        <f t="shared" si="25"/>
        <v>0</v>
      </c>
      <c r="AN63" s="41" t="str">
        <f t="shared" si="26"/>
        <v/>
      </c>
      <c r="AO63" s="66" t="str">
        <f t="shared" si="27"/>
        <v/>
      </c>
      <c r="AP63" s="4"/>
      <c r="AQ63" s="38">
        <f t="shared" si="28"/>
        <v>0</v>
      </c>
      <c r="AR63" s="41" t="str">
        <f t="shared" si="29"/>
        <v/>
      </c>
      <c r="AS63" s="66" t="str">
        <f t="shared" si="30"/>
        <v/>
      </c>
      <c r="AT63" s="4"/>
      <c r="AU63" s="38">
        <f t="shared" si="31"/>
        <v>0</v>
      </c>
      <c r="AV63" s="41" t="str">
        <f t="shared" si="32"/>
        <v/>
      </c>
      <c r="AW63" s="66" t="str">
        <f t="shared" si="33"/>
        <v/>
      </c>
      <c r="AX63" s="4"/>
      <c r="AY63" s="38">
        <f t="shared" si="34"/>
        <v>0</v>
      </c>
      <c r="AZ63" s="41" t="str">
        <f t="shared" si="35"/>
        <v/>
      </c>
      <c r="BA63" s="66" t="str">
        <f t="shared" si="36"/>
        <v/>
      </c>
      <c r="BB63" s="4"/>
      <c r="BC63" s="38">
        <f t="shared" si="37"/>
        <v>0</v>
      </c>
      <c r="BD63" s="41" t="str">
        <f t="shared" si="38"/>
        <v/>
      </c>
      <c r="BE63" s="66" t="str">
        <f t="shared" si="39"/>
        <v/>
      </c>
      <c r="BF63" s="4"/>
      <c r="BG63" s="38">
        <f t="shared" si="40"/>
        <v>0</v>
      </c>
      <c r="BH63" s="41" t="str">
        <f t="shared" si="41"/>
        <v/>
      </c>
      <c r="BI63" s="66" t="str">
        <f t="shared" si="42"/>
        <v/>
      </c>
      <c r="BJ63" s="4"/>
      <c r="BK63" s="38">
        <f t="shared" si="43"/>
        <v>0</v>
      </c>
      <c r="BL63" s="41" t="str">
        <f t="shared" si="44"/>
        <v/>
      </c>
      <c r="BM63" s="66" t="str">
        <f t="shared" si="45"/>
        <v/>
      </c>
      <c r="BN63" s="4"/>
      <c r="BO63" s="38">
        <f t="shared" si="46"/>
        <v>0</v>
      </c>
      <c r="BP63" s="41" t="str">
        <f t="shared" si="47"/>
        <v/>
      </c>
      <c r="BQ63" s="66" t="str">
        <f t="shared" si="48"/>
        <v/>
      </c>
      <c r="BR63" s="95"/>
      <c r="BT63" s="81" t="str">
        <f t="shared" si="49"/>
        <v/>
      </c>
    </row>
    <row r="64" spans="1:72" ht="14.25" customHeight="1" x14ac:dyDescent="0.2">
      <c r="A64" s="65">
        <v>30</v>
      </c>
      <c r="B64" s="34"/>
      <c r="C64" s="34"/>
      <c r="D64" s="34"/>
      <c r="E64" s="3">
        <f t="shared" si="0"/>
        <v>0</v>
      </c>
      <c r="F64" s="4"/>
      <c r="G64" s="38">
        <f t="shared" si="1"/>
        <v>0</v>
      </c>
      <c r="H64" s="41" t="str">
        <f t="shared" si="2"/>
        <v/>
      </c>
      <c r="I64" s="66" t="str">
        <f t="shared" si="3"/>
        <v/>
      </c>
      <c r="J64" s="4"/>
      <c r="K64" s="38">
        <f t="shared" si="4"/>
        <v>0</v>
      </c>
      <c r="L64" s="41" t="str">
        <f t="shared" si="5"/>
        <v/>
      </c>
      <c r="M64" s="66" t="str">
        <f t="shared" si="6"/>
        <v/>
      </c>
      <c r="N64" s="4"/>
      <c r="O64" s="38">
        <f t="shared" si="7"/>
        <v>0</v>
      </c>
      <c r="P64" s="41" t="str">
        <f t="shared" si="8"/>
        <v/>
      </c>
      <c r="Q64" s="66" t="str">
        <f t="shared" si="9"/>
        <v/>
      </c>
      <c r="R64" s="4"/>
      <c r="S64" s="38">
        <f t="shared" si="10"/>
        <v>0</v>
      </c>
      <c r="T64" s="41" t="str">
        <f t="shared" si="11"/>
        <v/>
      </c>
      <c r="U64" s="66" t="str">
        <f t="shared" si="12"/>
        <v/>
      </c>
      <c r="V64" s="4"/>
      <c r="W64" s="38">
        <f t="shared" si="13"/>
        <v>0</v>
      </c>
      <c r="X64" s="41" t="str">
        <f t="shared" si="14"/>
        <v/>
      </c>
      <c r="Y64" s="66" t="str">
        <f t="shared" si="15"/>
        <v/>
      </c>
      <c r="Z64" s="4"/>
      <c r="AA64" s="38">
        <f t="shared" si="16"/>
        <v>0</v>
      </c>
      <c r="AB64" s="41" t="str">
        <f t="shared" si="17"/>
        <v/>
      </c>
      <c r="AC64" s="66" t="str">
        <f t="shared" si="18"/>
        <v/>
      </c>
      <c r="AD64" s="4"/>
      <c r="AE64" s="38">
        <f t="shared" si="19"/>
        <v>0</v>
      </c>
      <c r="AF64" s="41" t="str">
        <f t="shared" si="20"/>
        <v/>
      </c>
      <c r="AG64" s="66" t="str">
        <f t="shared" si="21"/>
        <v/>
      </c>
      <c r="AH64" s="4"/>
      <c r="AI64" s="38">
        <f t="shared" si="22"/>
        <v>0</v>
      </c>
      <c r="AJ64" s="41" t="str">
        <f t="shared" si="23"/>
        <v/>
      </c>
      <c r="AK64" s="66" t="str">
        <f t="shared" si="24"/>
        <v/>
      </c>
      <c r="AL64" s="4"/>
      <c r="AM64" s="38">
        <f t="shared" si="25"/>
        <v>0</v>
      </c>
      <c r="AN64" s="41" t="str">
        <f t="shared" si="26"/>
        <v/>
      </c>
      <c r="AO64" s="66" t="str">
        <f t="shared" si="27"/>
        <v/>
      </c>
      <c r="AP64" s="4"/>
      <c r="AQ64" s="38">
        <f t="shared" si="28"/>
        <v>0</v>
      </c>
      <c r="AR64" s="41" t="str">
        <f t="shared" si="29"/>
        <v/>
      </c>
      <c r="AS64" s="66" t="str">
        <f t="shared" si="30"/>
        <v/>
      </c>
      <c r="AT64" s="4"/>
      <c r="AU64" s="38">
        <f t="shared" si="31"/>
        <v>0</v>
      </c>
      <c r="AV64" s="41" t="str">
        <f t="shared" si="32"/>
        <v/>
      </c>
      <c r="AW64" s="66" t="str">
        <f t="shared" si="33"/>
        <v/>
      </c>
      <c r="AX64" s="4"/>
      <c r="AY64" s="38">
        <f t="shared" si="34"/>
        <v>0</v>
      </c>
      <c r="AZ64" s="41" t="str">
        <f t="shared" si="35"/>
        <v/>
      </c>
      <c r="BA64" s="66" t="str">
        <f t="shared" si="36"/>
        <v/>
      </c>
      <c r="BB64" s="4"/>
      <c r="BC64" s="38">
        <f t="shared" si="37"/>
        <v>0</v>
      </c>
      <c r="BD64" s="41" t="str">
        <f t="shared" si="38"/>
        <v/>
      </c>
      <c r="BE64" s="66" t="str">
        <f t="shared" si="39"/>
        <v/>
      </c>
      <c r="BF64" s="4"/>
      <c r="BG64" s="38">
        <f t="shared" si="40"/>
        <v>0</v>
      </c>
      <c r="BH64" s="41" t="str">
        <f t="shared" si="41"/>
        <v/>
      </c>
      <c r="BI64" s="66" t="str">
        <f t="shared" si="42"/>
        <v/>
      </c>
      <c r="BJ64" s="4"/>
      <c r="BK64" s="38">
        <f t="shared" si="43"/>
        <v>0</v>
      </c>
      <c r="BL64" s="41" t="str">
        <f t="shared" si="44"/>
        <v/>
      </c>
      <c r="BM64" s="66" t="str">
        <f t="shared" si="45"/>
        <v/>
      </c>
      <c r="BN64" s="4"/>
      <c r="BO64" s="38">
        <f t="shared" si="46"/>
        <v>0</v>
      </c>
      <c r="BP64" s="41" t="str">
        <f t="shared" si="47"/>
        <v/>
      </c>
      <c r="BQ64" s="66" t="str">
        <f t="shared" si="48"/>
        <v/>
      </c>
      <c r="BR64" s="95"/>
      <c r="BT64" s="81" t="str">
        <f t="shared" si="49"/>
        <v/>
      </c>
    </row>
    <row r="65" spans="1:72" ht="14.25" customHeight="1" x14ac:dyDescent="0.2">
      <c r="A65" s="65">
        <v>31</v>
      </c>
      <c r="B65" s="34"/>
      <c r="C65" s="34"/>
      <c r="D65" s="34"/>
      <c r="E65" s="3">
        <f t="shared" si="0"/>
        <v>0</v>
      </c>
      <c r="F65" s="4"/>
      <c r="G65" s="38">
        <f t="shared" si="1"/>
        <v>0</v>
      </c>
      <c r="H65" s="41" t="str">
        <f t="shared" si="2"/>
        <v/>
      </c>
      <c r="I65" s="66" t="str">
        <f t="shared" si="3"/>
        <v/>
      </c>
      <c r="J65" s="4"/>
      <c r="K65" s="38">
        <f t="shared" si="4"/>
        <v>0</v>
      </c>
      <c r="L65" s="41" t="str">
        <f t="shared" si="5"/>
        <v/>
      </c>
      <c r="M65" s="66" t="str">
        <f t="shared" si="6"/>
        <v/>
      </c>
      <c r="N65" s="4"/>
      <c r="O65" s="38">
        <f t="shared" si="7"/>
        <v>0</v>
      </c>
      <c r="P65" s="41" t="str">
        <f t="shared" si="8"/>
        <v/>
      </c>
      <c r="Q65" s="66" t="str">
        <f t="shared" si="9"/>
        <v/>
      </c>
      <c r="R65" s="4"/>
      <c r="S65" s="38">
        <f t="shared" si="10"/>
        <v>0</v>
      </c>
      <c r="T65" s="41" t="str">
        <f t="shared" si="11"/>
        <v/>
      </c>
      <c r="U65" s="66" t="str">
        <f t="shared" si="12"/>
        <v/>
      </c>
      <c r="V65" s="4"/>
      <c r="W65" s="38">
        <f t="shared" si="13"/>
        <v>0</v>
      </c>
      <c r="X65" s="41" t="str">
        <f t="shared" si="14"/>
        <v/>
      </c>
      <c r="Y65" s="66" t="str">
        <f t="shared" si="15"/>
        <v/>
      </c>
      <c r="Z65" s="4"/>
      <c r="AA65" s="38">
        <f t="shared" si="16"/>
        <v>0</v>
      </c>
      <c r="AB65" s="41" t="str">
        <f t="shared" si="17"/>
        <v/>
      </c>
      <c r="AC65" s="66" t="str">
        <f t="shared" si="18"/>
        <v/>
      </c>
      <c r="AD65" s="4"/>
      <c r="AE65" s="38">
        <f t="shared" si="19"/>
        <v>0</v>
      </c>
      <c r="AF65" s="41" t="str">
        <f t="shared" si="20"/>
        <v/>
      </c>
      <c r="AG65" s="66" t="str">
        <f t="shared" si="21"/>
        <v/>
      </c>
      <c r="AH65" s="4"/>
      <c r="AI65" s="38">
        <f t="shared" si="22"/>
        <v>0</v>
      </c>
      <c r="AJ65" s="41" t="str">
        <f t="shared" si="23"/>
        <v/>
      </c>
      <c r="AK65" s="66" t="str">
        <f t="shared" si="24"/>
        <v/>
      </c>
      <c r="AL65" s="4"/>
      <c r="AM65" s="38">
        <f t="shared" si="25"/>
        <v>0</v>
      </c>
      <c r="AN65" s="41" t="str">
        <f t="shared" si="26"/>
        <v/>
      </c>
      <c r="AO65" s="66" t="str">
        <f t="shared" si="27"/>
        <v/>
      </c>
      <c r="AP65" s="4"/>
      <c r="AQ65" s="38">
        <f t="shared" si="28"/>
        <v>0</v>
      </c>
      <c r="AR65" s="41" t="str">
        <f t="shared" si="29"/>
        <v/>
      </c>
      <c r="AS65" s="66" t="str">
        <f t="shared" si="30"/>
        <v/>
      </c>
      <c r="AT65" s="4"/>
      <c r="AU65" s="38">
        <f t="shared" si="31"/>
        <v>0</v>
      </c>
      <c r="AV65" s="41" t="str">
        <f t="shared" si="32"/>
        <v/>
      </c>
      <c r="AW65" s="66" t="str">
        <f t="shared" si="33"/>
        <v/>
      </c>
      <c r="AX65" s="4"/>
      <c r="AY65" s="38">
        <f t="shared" si="34"/>
        <v>0</v>
      </c>
      <c r="AZ65" s="41" t="str">
        <f t="shared" si="35"/>
        <v/>
      </c>
      <c r="BA65" s="66" t="str">
        <f t="shared" si="36"/>
        <v/>
      </c>
      <c r="BB65" s="4"/>
      <c r="BC65" s="38">
        <f t="shared" si="37"/>
        <v>0</v>
      </c>
      <c r="BD65" s="41" t="str">
        <f t="shared" si="38"/>
        <v/>
      </c>
      <c r="BE65" s="66" t="str">
        <f t="shared" si="39"/>
        <v/>
      </c>
      <c r="BF65" s="4"/>
      <c r="BG65" s="38">
        <f t="shared" si="40"/>
        <v>0</v>
      </c>
      <c r="BH65" s="41" t="str">
        <f t="shared" si="41"/>
        <v/>
      </c>
      <c r="BI65" s="66" t="str">
        <f t="shared" si="42"/>
        <v/>
      </c>
      <c r="BJ65" s="4"/>
      <c r="BK65" s="38">
        <f t="shared" si="43"/>
        <v>0</v>
      </c>
      <c r="BL65" s="41" t="str">
        <f t="shared" si="44"/>
        <v/>
      </c>
      <c r="BM65" s="66" t="str">
        <f t="shared" si="45"/>
        <v/>
      </c>
      <c r="BN65" s="4"/>
      <c r="BO65" s="38">
        <f t="shared" si="46"/>
        <v>0</v>
      </c>
      <c r="BP65" s="41" t="str">
        <f t="shared" si="47"/>
        <v/>
      </c>
      <c r="BQ65" s="66" t="str">
        <f t="shared" si="48"/>
        <v/>
      </c>
      <c r="BR65" s="95"/>
      <c r="BT65" s="81" t="str">
        <f t="shared" si="49"/>
        <v/>
      </c>
    </row>
    <row r="66" spans="1:72" ht="14.25" customHeight="1" x14ac:dyDescent="0.2">
      <c r="A66" s="65">
        <v>32</v>
      </c>
      <c r="B66" s="34"/>
      <c r="C66" s="34"/>
      <c r="D66" s="34"/>
      <c r="E66" s="3">
        <f t="shared" si="0"/>
        <v>0</v>
      </c>
      <c r="F66" s="4"/>
      <c r="G66" s="38">
        <f t="shared" si="1"/>
        <v>0</v>
      </c>
      <c r="H66" s="41" t="str">
        <f t="shared" si="2"/>
        <v/>
      </c>
      <c r="I66" s="66" t="str">
        <f t="shared" si="3"/>
        <v/>
      </c>
      <c r="J66" s="4"/>
      <c r="K66" s="38">
        <f t="shared" si="4"/>
        <v>0</v>
      </c>
      <c r="L66" s="41" t="str">
        <f t="shared" si="5"/>
        <v/>
      </c>
      <c r="M66" s="66" t="str">
        <f t="shared" si="6"/>
        <v/>
      </c>
      <c r="N66" s="4"/>
      <c r="O66" s="38">
        <f t="shared" si="7"/>
        <v>0</v>
      </c>
      <c r="P66" s="41" t="str">
        <f t="shared" si="8"/>
        <v/>
      </c>
      <c r="Q66" s="66" t="str">
        <f t="shared" si="9"/>
        <v/>
      </c>
      <c r="R66" s="4"/>
      <c r="S66" s="38">
        <f t="shared" si="10"/>
        <v>0</v>
      </c>
      <c r="T66" s="41" t="str">
        <f t="shared" si="11"/>
        <v/>
      </c>
      <c r="U66" s="66" t="str">
        <f t="shared" si="12"/>
        <v/>
      </c>
      <c r="V66" s="4"/>
      <c r="W66" s="38">
        <f t="shared" si="13"/>
        <v>0</v>
      </c>
      <c r="X66" s="41" t="str">
        <f t="shared" si="14"/>
        <v/>
      </c>
      <c r="Y66" s="66" t="str">
        <f t="shared" si="15"/>
        <v/>
      </c>
      <c r="Z66" s="4"/>
      <c r="AA66" s="38">
        <f t="shared" si="16"/>
        <v>0</v>
      </c>
      <c r="AB66" s="41" t="str">
        <f t="shared" si="17"/>
        <v/>
      </c>
      <c r="AC66" s="66" t="str">
        <f t="shared" si="18"/>
        <v/>
      </c>
      <c r="AD66" s="4"/>
      <c r="AE66" s="38">
        <f t="shared" si="19"/>
        <v>0</v>
      </c>
      <c r="AF66" s="41" t="str">
        <f t="shared" si="20"/>
        <v/>
      </c>
      <c r="AG66" s="66" t="str">
        <f t="shared" si="21"/>
        <v/>
      </c>
      <c r="AH66" s="4"/>
      <c r="AI66" s="38">
        <f t="shared" si="22"/>
        <v>0</v>
      </c>
      <c r="AJ66" s="41" t="str">
        <f t="shared" si="23"/>
        <v/>
      </c>
      <c r="AK66" s="66" t="str">
        <f t="shared" si="24"/>
        <v/>
      </c>
      <c r="AL66" s="4"/>
      <c r="AM66" s="38">
        <f t="shared" si="25"/>
        <v>0</v>
      </c>
      <c r="AN66" s="41" t="str">
        <f t="shared" si="26"/>
        <v/>
      </c>
      <c r="AO66" s="66" t="str">
        <f t="shared" si="27"/>
        <v/>
      </c>
      <c r="AP66" s="4"/>
      <c r="AQ66" s="38">
        <f t="shared" si="28"/>
        <v>0</v>
      </c>
      <c r="AR66" s="41" t="str">
        <f t="shared" si="29"/>
        <v/>
      </c>
      <c r="AS66" s="66" t="str">
        <f t="shared" si="30"/>
        <v/>
      </c>
      <c r="AT66" s="4"/>
      <c r="AU66" s="38">
        <f t="shared" si="31"/>
        <v>0</v>
      </c>
      <c r="AV66" s="41" t="str">
        <f t="shared" si="32"/>
        <v/>
      </c>
      <c r="AW66" s="66" t="str">
        <f t="shared" si="33"/>
        <v/>
      </c>
      <c r="AX66" s="4"/>
      <c r="AY66" s="38">
        <f t="shared" si="34"/>
        <v>0</v>
      </c>
      <c r="AZ66" s="41" t="str">
        <f t="shared" si="35"/>
        <v/>
      </c>
      <c r="BA66" s="66" t="str">
        <f t="shared" si="36"/>
        <v/>
      </c>
      <c r="BB66" s="4"/>
      <c r="BC66" s="38">
        <f t="shared" si="37"/>
        <v>0</v>
      </c>
      <c r="BD66" s="41" t="str">
        <f t="shared" si="38"/>
        <v/>
      </c>
      <c r="BE66" s="66" t="str">
        <f t="shared" si="39"/>
        <v/>
      </c>
      <c r="BF66" s="4"/>
      <c r="BG66" s="38">
        <f t="shared" si="40"/>
        <v>0</v>
      </c>
      <c r="BH66" s="41" t="str">
        <f t="shared" si="41"/>
        <v/>
      </c>
      <c r="BI66" s="66" t="str">
        <f t="shared" si="42"/>
        <v/>
      </c>
      <c r="BJ66" s="4"/>
      <c r="BK66" s="38">
        <f t="shared" si="43"/>
        <v>0</v>
      </c>
      <c r="BL66" s="41" t="str">
        <f t="shared" si="44"/>
        <v/>
      </c>
      <c r="BM66" s="66" t="str">
        <f t="shared" si="45"/>
        <v/>
      </c>
      <c r="BN66" s="4"/>
      <c r="BO66" s="38">
        <f t="shared" si="46"/>
        <v>0</v>
      </c>
      <c r="BP66" s="41" t="str">
        <f t="shared" si="47"/>
        <v/>
      </c>
      <c r="BQ66" s="66" t="str">
        <f t="shared" si="48"/>
        <v/>
      </c>
      <c r="BR66" s="95"/>
      <c r="BT66" s="81" t="str">
        <f t="shared" si="49"/>
        <v/>
      </c>
    </row>
    <row r="67" spans="1:72" ht="14.25" customHeight="1" x14ac:dyDescent="0.2">
      <c r="A67" s="65">
        <v>33</v>
      </c>
      <c r="B67" s="34"/>
      <c r="C67" s="34"/>
      <c r="D67" s="34"/>
      <c r="E67" s="3">
        <f t="shared" si="0"/>
        <v>0</v>
      </c>
      <c r="F67" s="4"/>
      <c r="G67" s="38">
        <f t="shared" si="1"/>
        <v>0</v>
      </c>
      <c r="H67" s="41" t="str">
        <f t="shared" si="2"/>
        <v/>
      </c>
      <c r="I67" s="66" t="str">
        <f t="shared" si="3"/>
        <v/>
      </c>
      <c r="J67" s="4"/>
      <c r="K67" s="38">
        <f t="shared" si="4"/>
        <v>0</v>
      </c>
      <c r="L67" s="41" t="str">
        <f t="shared" si="5"/>
        <v/>
      </c>
      <c r="M67" s="66" t="str">
        <f t="shared" si="6"/>
        <v/>
      </c>
      <c r="N67" s="4"/>
      <c r="O67" s="38">
        <f t="shared" si="7"/>
        <v>0</v>
      </c>
      <c r="P67" s="41" t="str">
        <f t="shared" si="8"/>
        <v/>
      </c>
      <c r="Q67" s="66" t="str">
        <f t="shared" si="9"/>
        <v/>
      </c>
      <c r="R67" s="4"/>
      <c r="S67" s="38">
        <f t="shared" si="10"/>
        <v>0</v>
      </c>
      <c r="T67" s="41" t="str">
        <f t="shared" si="11"/>
        <v/>
      </c>
      <c r="U67" s="66" t="str">
        <f t="shared" si="12"/>
        <v/>
      </c>
      <c r="V67" s="4"/>
      <c r="W67" s="38">
        <f t="shared" si="13"/>
        <v>0</v>
      </c>
      <c r="X67" s="41" t="str">
        <f t="shared" si="14"/>
        <v/>
      </c>
      <c r="Y67" s="66" t="str">
        <f t="shared" si="15"/>
        <v/>
      </c>
      <c r="Z67" s="4"/>
      <c r="AA67" s="38">
        <f t="shared" si="16"/>
        <v>0</v>
      </c>
      <c r="AB67" s="41" t="str">
        <f t="shared" si="17"/>
        <v/>
      </c>
      <c r="AC67" s="66" t="str">
        <f t="shared" si="18"/>
        <v/>
      </c>
      <c r="AD67" s="4"/>
      <c r="AE67" s="38">
        <f t="shared" si="19"/>
        <v>0</v>
      </c>
      <c r="AF67" s="41" t="str">
        <f t="shared" si="20"/>
        <v/>
      </c>
      <c r="AG67" s="66" t="str">
        <f t="shared" si="21"/>
        <v/>
      </c>
      <c r="AH67" s="4"/>
      <c r="AI67" s="38">
        <f t="shared" si="22"/>
        <v>0</v>
      </c>
      <c r="AJ67" s="41" t="str">
        <f t="shared" si="23"/>
        <v/>
      </c>
      <c r="AK67" s="66" t="str">
        <f t="shared" si="24"/>
        <v/>
      </c>
      <c r="AL67" s="4"/>
      <c r="AM67" s="38">
        <f t="shared" si="25"/>
        <v>0</v>
      </c>
      <c r="AN67" s="41" t="str">
        <f t="shared" si="26"/>
        <v/>
      </c>
      <c r="AO67" s="66" t="str">
        <f t="shared" si="27"/>
        <v/>
      </c>
      <c r="AP67" s="4"/>
      <c r="AQ67" s="38">
        <f t="shared" si="28"/>
        <v>0</v>
      </c>
      <c r="AR67" s="41" t="str">
        <f t="shared" si="29"/>
        <v/>
      </c>
      <c r="AS67" s="66" t="str">
        <f t="shared" si="30"/>
        <v/>
      </c>
      <c r="AT67" s="4"/>
      <c r="AU67" s="38">
        <f t="shared" si="31"/>
        <v>0</v>
      </c>
      <c r="AV67" s="41" t="str">
        <f t="shared" si="32"/>
        <v/>
      </c>
      <c r="AW67" s="66" t="str">
        <f t="shared" si="33"/>
        <v/>
      </c>
      <c r="AX67" s="4"/>
      <c r="AY67" s="38">
        <f t="shared" si="34"/>
        <v>0</v>
      </c>
      <c r="AZ67" s="41" t="str">
        <f t="shared" si="35"/>
        <v/>
      </c>
      <c r="BA67" s="66" t="str">
        <f t="shared" si="36"/>
        <v/>
      </c>
      <c r="BB67" s="4"/>
      <c r="BC67" s="38">
        <f t="shared" si="37"/>
        <v>0</v>
      </c>
      <c r="BD67" s="41" t="str">
        <f t="shared" si="38"/>
        <v/>
      </c>
      <c r="BE67" s="66" t="str">
        <f t="shared" si="39"/>
        <v/>
      </c>
      <c r="BF67" s="4"/>
      <c r="BG67" s="38">
        <f t="shared" si="40"/>
        <v>0</v>
      </c>
      <c r="BH67" s="41" t="str">
        <f t="shared" si="41"/>
        <v/>
      </c>
      <c r="BI67" s="66" t="str">
        <f t="shared" si="42"/>
        <v/>
      </c>
      <c r="BJ67" s="4"/>
      <c r="BK67" s="38">
        <f t="shared" si="43"/>
        <v>0</v>
      </c>
      <c r="BL67" s="41" t="str">
        <f t="shared" si="44"/>
        <v/>
      </c>
      <c r="BM67" s="66" t="str">
        <f t="shared" si="45"/>
        <v/>
      </c>
      <c r="BN67" s="4"/>
      <c r="BO67" s="38">
        <f t="shared" si="46"/>
        <v>0</v>
      </c>
      <c r="BP67" s="41" t="str">
        <f t="shared" si="47"/>
        <v/>
      </c>
      <c r="BQ67" s="66" t="str">
        <f t="shared" si="48"/>
        <v/>
      </c>
      <c r="BR67" s="95"/>
      <c r="BT67" s="81" t="str">
        <f t="shared" si="49"/>
        <v/>
      </c>
    </row>
    <row r="68" spans="1:72" ht="14.25" customHeight="1" x14ac:dyDescent="0.2">
      <c r="A68" s="65">
        <v>34</v>
      </c>
      <c r="B68" s="34"/>
      <c r="C68" s="34"/>
      <c r="D68" s="34"/>
      <c r="E68" s="3">
        <f t="shared" si="0"/>
        <v>0</v>
      </c>
      <c r="F68" s="4"/>
      <c r="G68" s="38">
        <f t="shared" si="1"/>
        <v>0</v>
      </c>
      <c r="H68" s="41" t="str">
        <f t="shared" si="2"/>
        <v/>
      </c>
      <c r="I68" s="66" t="str">
        <f t="shared" si="3"/>
        <v/>
      </c>
      <c r="J68" s="4"/>
      <c r="K68" s="38">
        <f t="shared" si="4"/>
        <v>0</v>
      </c>
      <c r="L68" s="41" t="str">
        <f t="shared" si="5"/>
        <v/>
      </c>
      <c r="M68" s="66" t="str">
        <f t="shared" si="6"/>
        <v/>
      </c>
      <c r="N68" s="4"/>
      <c r="O68" s="38">
        <f t="shared" si="7"/>
        <v>0</v>
      </c>
      <c r="P68" s="41" t="str">
        <f t="shared" si="8"/>
        <v/>
      </c>
      <c r="Q68" s="66" t="str">
        <f t="shared" si="9"/>
        <v/>
      </c>
      <c r="R68" s="4"/>
      <c r="S68" s="38">
        <f t="shared" si="10"/>
        <v>0</v>
      </c>
      <c r="T68" s="41" t="str">
        <f t="shared" si="11"/>
        <v/>
      </c>
      <c r="U68" s="66" t="str">
        <f t="shared" si="12"/>
        <v/>
      </c>
      <c r="V68" s="4"/>
      <c r="W68" s="38">
        <f t="shared" si="13"/>
        <v>0</v>
      </c>
      <c r="X68" s="41" t="str">
        <f t="shared" si="14"/>
        <v/>
      </c>
      <c r="Y68" s="66" t="str">
        <f t="shared" si="15"/>
        <v/>
      </c>
      <c r="Z68" s="4"/>
      <c r="AA68" s="38">
        <f t="shared" si="16"/>
        <v>0</v>
      </c>
      <c r="AB68" s="41" t="str">
        <f t="shared" si="17"/>
        <v/>
      </c>
      <c r="AC68" s="66" t="str">
        <f t="shared" si="18"/>
        <v/>
      </c>
      <c r="AD68" s="4"/>
      <c r="AE68" s="38">
        <f t="shared" si="19"/>
        <v>0</v>
      </c>
      <c r="AF68" s="41" t="str">
        <f t="shared" si="20"/>
        <v/>
      </c>
      <c r="AG68" s="66" t="str">
        <f t="shared" si="21"/>
        <v/>
      </c>
      <c r="AH68" s="4"/>
      <c r="AI68" s="38">
        <f t="shared" si="22"/>
        <v>0</v>
      </c>
      <c r="AJ68" s="41" t="str">
        <f t="shared" si="23"/>
        <v/>
      </c>
      <c r="AK68" s="66" t="str">
        <f t="shared" si="24"/>
        <v/>
      </c>
      <c r="AL68" s="4"/>
      <c r="AM68" s="38">
        <f t="shared" si="25"/>
        <v>0</v>
      </c>
      <c r="AN68" s="41" t="str">
        <f t="shared" si="26"/>
        <v/>
      </c>
      <c r="AO68" s="66" t="str">
        <f t="shared" si="27"/>
        <v/>
      </c>
      <c r="AP68" s="4"/>
      <c r="AQ68" s="38">
        <f t="shared" si="28"/>
        <v>0</v>
      </c>
      <c r="AR68" s="41" t="str">
        <f t="shared" si="29"/>
        <v/>
      </c>
      <c r="AS68" s="66" t="str">
        <f t="shared" si="30"/>
        <v/>
      </c>
      <c r="AT68" s="4"/>
      <c r="AU68" s="38">
        <f t="shared" si="31"/>
        <v>0</v>
      </c>
      <c r="AV68" s="41" t="str">
        <f t="shared" si="32"/>
        <v/>
      </c>
      <c r="AW68" s="66" t="str">
        <f t="shared" si="33"/>
        <v/>
      </c>
      <c r="AX68" s="4"/>
      <c r="AY68" s="38">
        <f t="shared" si="34"/>
        <v>0</v>
      </c>
      <c r="AZ68" s="41" t="str">
        <f t="shared" si="35"/>
        <v/>
      </c>
      <c r="BA68" s="66" t="str">
        <f t="shared" si="36"/>
        <v/>
      </c>
      <c r="BB68" s="4"/>
      <c r="BC68" s="38">
        <f t="shared" si="37"/>
        <v>0</v>
      </c>
      <c r="BD68" s="41" t="str">
        <f t="shared" si="38"/>
        <v/>
      </c>
      <c r="BE68" s="66" t="str">
        <f t="shared" si="39"/>
        <v/>
      </c>
      <c r="BF68" s="4"/>
      <c r="BG68" s="38">
        <f t="shared" si="40"/>
        <v>0</v>
      </c>
      <c r="BH68" s="41" t="str">
        <f t="shared" si="41"/>
        <v/>
      </c>
      <c r="BI68" s="66" t="str">
        <f t="shared" si="42"/>
        <v/>
      </c>
      <c r="BJ68" s="4"/>
      <c r="BK68" s="38">
        <f t="shared" si="43"/>
        <v>0</v>
      </c>
      <c r="BL68" s="41" t="str">
        <f t="shared" si="44"/>
        <v/>
      </c>
      <c r="BM68" s="66" t="str">
        <f t="shared" si="45"/>
        <v/>
      </c>
      <c r="BN68" s="4"/>
      <c r="BO68" s="38">
        <f t="shared" si="46"/>
        <v>0</v>
      </c>
      <c r="BP68" s="41" t="str">
        <f t="shared" si="47"/>
        <v/>
      </c>
      <c r="BQ68" s="66" t="str">
        <f t="shared" si="48"/>
        <v/>
      </c>
      <c r="BR68" s="95"/>
      <c r="BT68" s="81" t="str">
        <f t="shared" si="49"/>
        <v/>
      </c>
    </row>
    <row r="69" spans="1:72" ht="14.25" customHeight="1" x14ac:dyDescent="0.2">
      <c r="A69" s="65">
        <v>35</v>
      </c>
      <c r="B69" s="34"/>
      <c r="C69" s="34"/>
      <c r="D69" s="34"/>
      <c r="E69" s="3">
        <f t="shared" si="0"/>
        <v>0</v>
      </c>
      <c r="F69" s="4"/>
      <c r="G69" s="38">
        <f t="shared" si="1"/>
        <v>0</v>
      </c>
      <c r="H69" s="41" t="str">
        <f t="shared" si="2"/>
        <v/>
      </c>
      <c r="I69" s="66" t="str">
        <f t="shared" si="3"/>
        <v/>
      </c>
      <c r="J69" s="4"/>
      <c r="K69" s="38">
        <f t="shared" si="4"/>
        <v>0</v>
      </c>
      <c r="L69" s="41" t="str">
        <f t="shared" si="5"/>
        <v/>
      </c>
      <c r="M69" s="66" t="str">
        <f t="shared" si="6"/>
        <v/>
      </c>
      <c r="N69" s="4"/>
      <c r="O69" s="38">
        <f t="shared" si="7"/>
        <v>0</v>
      </c>
      <c r="P69" s="41" t="str">
        <f t="shared" si="8"/>
        <v/>
      </c>
      <c r="Q69" s="66" t="str">
        <f t="shared" si="9"/>
        <v/>
      </c>
      <c r="R69" s="4"/>
      <c r="S69" s="38">
        <f t="shared" si="10"/>
        <v>0</v>
      </c>
      <c r="T69" s="41" t="str">
        <f t="shared" si="11"/>
        <v/>
      </c>
      <c r="U69" s="66" t="str">
        <f t="shared" si="12"/>
        <v/>
      </c>
      <c r="V69" s="4"/>
      <c r="W69" s="38">
        <f t="shared" si="13"/>
        <v>0</v>
      </c>
      <c r="X69" s="41" t="str">
        <f t="shared" si="14"/>
        <v/>
      </c>
      <c r="Y69" s="66" t="str">
        <f t="shared" si="15"/>
        <v/>
      </c>
      <c r="Z69" s="4"/>
      <c r="AA69" s="38">
        <f t="shared" si="16"/>
        <v>0</v>
      </c>
      <c r="AB69" s="41" t="str">
        <f t="shared" si="17"/>
        <v/>
      </c>
      <c r="AC69" s="66" t="str">
        <f t="shared" si="18"/>
        <v/>
      </c>
      <c r="AD69" s="4"/>
      <c r="AE69" s="38">
        <f t="shared" si="19"/>
        <v>0</v>
      </c>
      <c r="AF69" s="41" t="str">
        <f t="shared" si="20"/>
        <v/>
      </c>
      <c r="AG69" s="66" t="str">
        <f t="shared" si="21"/>
        <v/>
      </c>
      <c r="AH69" s="4"/>
      <c r="AI69" s="38">
        <f t="shared" si="22"/>
        <v>0</v>
      </c>
      <c r="AJ69" s="41" t="str">
        <f t="shared" si="23"/>
        <v/>
      </c>
      <c r="AK69" s="66" t="str">
        <f t="shared" si="24"/>
        <v/>
      </c>
      <c r="AL69" s="4"/>
      <c r="AM69" s="38">
        <f t="shared" si="25"/>
        <v>0</v>
      </c>
      <c r="AN69" s="41" t="str">
        <f t="shared" si="26"/>
        <v/>
      </c>
      <c r="AO69" s="66" t="str">
        <f t="shared" si="27"/>
        <v/>
      </c>
      <c r="AP69" s="4"/>
      <c r="AQ69" s="38">
        <f t="shared" si="28"/>
        <v>0</v>
      </c>
      <c r="AR69" s="41" t="str">
        <f t="shared" si="29"/>
        <v/>
      </c>
      <c r="AS69" s="66" t="str">
        <f t="shared" si="30"/>
        <v/>
      </c>
      <c r="AT69" s="4"/>
      <c r="AU69" s="38">
        <f t="shared" si="31"/>
        <v>0</v>
      </c>
      <c r="AV69" s="41" t="str">
        <f t="shared" si="32"/>
        <v/>
      </c>
      <c r="AW69" s="66" t="str">
        <f t="shared" si="33"/>
        <v/>
      </c>
      <c r="AX69" s="4"/>
      <c r="AY69" s="38">
        <f t="shared" si="34"/>
        <v>0</v>
      </c>
      <c r="AZ69" s="41" t="str">
        <f t="shared" si="35"/>
        <v/>
      </c>
      <c r="BA69" s="66" t="str">
        <f t="shared" si="36"/>
        <v/>
      </c>
      <c r="BB69" s="4"/>
      <c r="BC69" s="38">
        <f t="shared" si="37"/>
        <v>0</v>
      </c>
      <c r="BD69" s="41" t="str">
        <f t="shared" si="38"/>
        <v/>
      </c>
      <c r="BE69" s="66" t="str">
        <f t="shared" si="39"/>
        <v/>
      </c>
      <c r="BF69" s="4"/>
      <c r="BG69" s="38">
        <f t="shared" si="40"/>
        <v>0</v>
      </c>
      <c r="BH69" s="41" t="str">
        <f t="shared" si="41"/>
        <v/>
      </c>
      <c r="BI69" s="66" t="str">
        <f t="shared" si="42"/>
        <v/>
      </c>
      <c r="BJ69" s="4"/>
      <c r="BK69" s="38">
        <f t="shared" si="43"/>
        <v>0</v>
      </c>
      <c r="BL69" s="41" t="str">
        <f t="shared" si="44"/>
        <v/>
      </c>
      <c r="BM69" s="66" t="str">
        <f t="shared" si="45"/>
        <v/>
      </c>
      <c r="BN69" s="4"/>
      <c r="BO69" s="38">
        <f t="shared" si="46"/>
        <v>0</v>
      </c>
      <c r="BP69" s="41" t="str">
        <f t="shared" si="47"/>
        <v/>
      </c>
      <c r="BQ69" s="66" t="str">
        <f t="shared" si="48"/>
        <v/>
      </c>
      <c r="BR69" s="95"/>
      <c r="BT69" s="81" t="str">
        <f t="shared" si="49"/>
        <v/>
      </c>
    </row>
    <row r="70" spans="1:72" ht="14.25" customHeight="1" x14ac:dyDescent="0.2">
      <c r="A70" s="65">
        <v>36</v>
      </c>
      <c r="B70" s="34"/>
      <c r="C70" s="34"/>
      <c r="D70" s="34"/>
      <c r="E70" s="3">
        <f t="shared" si="0"/>
        <v>0</v>
      </c>
      <c r="F70" s="4"/>
      <c r="G70" s="38">
        <f t="shared" si="1"/>
        <v>0</v>
      </c>
      <c r="H70" s="41" t="str">
        <f t="shared" si="2"/>
        <v/>
      </c>
      <c r="I70" s="66" t="str">
        <f t="shared" si="3"/>
        <v/>
      </c>
      <c r="J70" s="4"/>
      <c r="K70" s="38">
        <f t="shared" si="4"/>
        <v>0</v>
      </c>
      <c r="L70" s="41" t="str">
        <f t="shared" si="5"/>
        <v/>
      </c>
      <c r="M70" s="66" t="str">
        <f t="shared" si="6"/>
        <v/>
      </c>
      <c r="N70" s="4"/>
      <c r="O70" s="38">
        <f t="shared" si="7"/>
        <v>0</v>
      </c>
      <c r="P70" s="41" t="str">
        <f t="shared" si="8"/>
        <v/>
      </c>
      <c r="Q70" s="66" t="str">
        <f t="shared" si="9"/>
        <v/>
      </c>
      <c r="R70" s="4"/>
      <c r="S70" s="38">
        <f t="shared" si="10"/>
        <v>0</v>
      </c>
      <c r="T70" s="41" t="str">
        <f t="shared" si="11"/>
        <v/>
      </c>
      <c r="U70" s="66" t="str">
        <f t="shared" si="12"/>
        <v/>
      </c>
      <c r="V70" s="4"/>
      <c r="W70" s="38">
        <f t="shared" si="13"/>
        <v>0</v>
      </c>
      <c r="X70" s="41" t="str">
        <f t="shared" si="14"/>
        <v/>
      </c>
      <c r="Y70" s="66" t="str">
        <f t="shared" si="15"/>
        <v/>
      </c>
      <c r="Z70" s="4"/>
      <c r="AA70" s="38">
        <f t="shared" si="16"/>
        <v>0</v>
      </c>
      <c r="AB70" s="41" t="str">
        <f t="shared" si="17"/>
        <v/>
      </c>
      <c r="AC70" s="66" t="str">
        <f t="shared" si="18"/>
        <v/>
      </c>
      <c r="AD70" s="4"/>
      <c r="AE70" s="38">
        <f t="shared" si="19"/>
        <v>0</v>
      </c>
      <c r="AF70" s="41" t="str">
        <f t="shared" si="20"/>
        <v/>
      </c>
      <c r="AG70" s="66" t="str">
        <f t="shared" si="21"/>
        <v/>
      </c>
      <c r="AH70" s="4"/>
      <c r="AI70" s="38">
        <f t="shared" si="22"/>
        <v>0</v>
      </c>
      <c r="AJ70" s="41" t="str">
        <f t="shared" si="23"/>
        <v/>
      </c>
      <c r="AK70" s="66" t="str">
        <f t="shared" si="24"/>
        <v/>
      </c>
      <c r="AL70" s="4"/>
      <c r="AM70" s="38">
        <f t="shared" si="25"/>
        <v>0</v>
      </c>
      <c r="AN70" s="41" t="str">
        <f t="shared" si="26"/>
        <v/>
      </c>
      <c r="AO70" s="66" t="str">
        <f t="shared" si="27"/>
        <v/>
      </c>
      <c r="AP70" s="4"/>
      <c r="AQ70" s="38">
        <f t="shared" si="28"/>
        <v>0</v>
      </c>
      <c r="AR70" s="41" t="str">
        <f t="shared" si="29"/>
        <v/>
      </c>
      <c r="AS70" s="66" t="str">
        <f t="shared" si="30"/>
        <v/>
      </c>
      <c r="AT70" s="4"/>
      <c r="AU70" s="38">
        <f t="shared" si="31"/>
        <v>0</v>
      </c>
      <c r="AV70" s="41" t="str">
        <f t="shared" si="32"/>
        <v/>
      </c>
      <c r="AW70" s="66" t="str">
        <f t="shared" si="33"/>
        <v/>
      </c>
      <c r="AX70" s="4"/>
      <c r="AY70" s="38">
        <f t="shared" si="34"/>
        <v>0</v>
      </c>
      <c r="AZ70" s="41" t="str">
        <f t="shared" si="35"/>
        <v/>
      </c>
      <c r="BA70" s="66" t="str">
        <f t="shared" si="36"/>
        <v/>
      </c>
      <c r="BB70" s="4"/>
      <c r="BC70" s="38">
        <f t="shared" si="37"/>
        <v>0</v>
      </c>
      <c r="BD70" s="41" t="str">
        <f t="shared" si="38"/>
        <v/>
      </c>
      <c r="BE70" s="66" t="str">
        <f t="shared" si="39"/>
        <v/>
      </c>
      <c r="BF70" s="4"/>
      <c r="BG70" s="38">
        <f t="shared" si="40"/>
        <v>0</v>
      </c>
      <c r="BH70" s="41" t="str">
        <f t="shared" si="41"/>
        <v/>
      </c>
      <c r="BI70" s="66" t="str">
        <f t="shared" si="42"/>
        <v/>
      </c>
      <c r="BJ70" s="4"/>
      <c r="BK70" s="38">
        <f t="shared" si="43"/>
        <v>0</v>
      </c>
      <c r="BL70" s="41" t="str">
        <f t="shared" si="44"/>
        <v/>
      </c>
      <c r="BM70" s="66" t="str">
        <f t="shared" si="45"/>
        <v/>
      </c>
      <c r="BN70" s="4"/>
      <c r="BO70" s="38">
        <f t="shared" si="46"/>
        <v>0</v>
      </c>
      <c r="BP70" s="41" t="str">
        <f t="shared" si="47"/>
        <v/>
      </c>
      <c r="BQ70" s="66" t="str">
        <f t="shared" si="48"/>
        <v/>
      </c>
      <c r="BR70" s="95"/>
      <c r="BT70" s="81" t="str">
        <f t="shared" si="49"/>
        <v/>
      </c>
    </row>
    <row r="71" spans="1:72" ht="14.25" customHeight="1" x14ac:dyDescent="0.2">
      <c r="A71" s="65">
        <v>37</v>
      </c>
      <c r="B71" s="34"/>
      <c r="C71" s="34"/>
      <c r="D71" s="34"/>
      <c r="E71" s="3">
        <f t="shared" si="0"/>
        <v>0</v>
      </c>
      <c r="F71" s="4"/>
      <c r="G71" s="38">
        <f t="shared" si="1"/>
        <v>0</v>
      </c>
      <c r="H71" s="41" t="str">
        <f t="shared" si="2"/>
        <v/>
      </c>
      <c r="I71" s="66" t="str">
        <f t="shared" si="3"/>
        <v/>
      </c>
      <c r="J71" s="4"/>
      <c r="K71" s="38">
        <f t="shared" si="4"/>
        <v>0</v>
      </c>
      <c r="L71" s="41" t="str">
        <f t="shared" si="5"/>
        <v/>
      </c>
      <c r="M71" s="66" t="str">
        <f t="shared" si="6"/>
        <v/>
      </c>
      <c r="N71" s="4"/>
      <c r="O71" s="38">
        <f t="shared" si="7"/>
        <v>0</v>
      </c>
      <c r="P71" s="41" t="str">
        <f t="shared" si="8"/>
        <v/>
      </c>
      <c r="Q71" s="66" t="str">
        <f t="shared" si="9"/>
        <v/>
      </c>
      <c r="R71" s="4"/>
      <c r="S71" s="38">
        <f t="shared" si="10"/>
        <v>0</v>
      </c>
      <c r="T71" s="41" t="str">
        <f t="shared" si="11"/>
        <v/>
      </c>
      <c r="U71" s="66" t="str">
        <f t="shared" si="12"/>
        <v/>
      </c>
      <c r="V71" s="4"/>
      <c r="W71" s="38">
        <f t="shared" si="13"/>
        <v>0</v>
      </c>
      <c r="X71" s="41" t="str">
        <f t="shared" si="14"/>
        <v/>
      </c>
      <c r="Y71" s="66" t="str">
        <f t="shared" si="15"/>
        <v/>
      </c>
      <c r="Z71" s="4"/>
      <c r="AA71" s="38">
        <f t="shared" si="16"/>
        <v>0</v>
      </c>
      <c r="AB71" s="41" t="str">
        <f t="shared" si="17"/>
        <v/>
      </c>
      <c r="AC71" s="66" t="str">
        <f t="shared" si="18"/>
        <v/>
      </c>
      <c r="AD71" s="4"/>
      <c r="AE71" s="38">
        <f t="shared" si="19"/>
        <v>0</v>
      </c>
      <c r="AF71" s="41" t="str">
        <f t="shared" si="20"/>
        <v/>
      </c>
      <c r="AG71" s="66" t="str">
        <f t="shared" si="21"/>
        <v/>
      </c>
      <c r="AH71" s="4"/>
      <c r="AI71" s="38">
        <f t="shared" si="22"/>
        <v>0</v>
      </c>
      <c r="AJ71" s="41" t="str">
        <f t="shared" si="23"/>
        <v/>
      </c>
      <c r="AK71" s="66" t="str">
        <f t="shared" si="24"/>
        <v/>
      </c>
      <c r="AL71" s="4"/>
      <c r="AM71" s="38">
        <f t="shared" si="25"/>
        <v>0</v>
      </c>
      <c r="AN71" s="41" t="str">
        <f t="shared" si="26"/>
        <v/>
      </c>
      <c r="AO71" s="66" t="str">
        <f t="shared" si="27"/>
        <v/>
      </c>
      <c r="AP71" s="4"/>
      <c r="AQ71" s="38">
        <f t="shared" si="28"/>
        <v>0</v>
      </c>
      <c r="AR71" s="41" t="str">
        <f t="shared" si="29"/>
        <v/>
      </c>
      <c r="AS71" s="66" t="str">
        <f t="shared" si="30"/>
        <v/>
      </c>
      <c r="AT71" s="4"/>
      <c r="AU71" s="38">
        <f t="shared" si="31"/>
        <v>0</v>
      </c>
      <c r="AV71" s="41" t="str">
        <f t="shared" si="32"/>
        <v/>
      </c>
      <c r="AW71" s="66" t="str">
        <f t="shared" si="33"/>
        <v/>
      </c>
      <c r="AX71" s="4"/>
      <c r="AY71" s="38">
        <f t="shared" si="34"/>
        <v>0</v>
      </c>
      <c r="AZ71" s="41" t="str">
        <f t="shared" si="35"/>
        <v/>
      </c>
      <c r="BA71" s="66" t="str">
        <f t="shared" si="36"/>
        <v/>
      </c>
      <c r="BB71" s="4"/>
      <c r="BC71" s="38">
        <f t="shared" si="37"/>
        <v>0</v>
      </c>
      <c r="BD71" s="41" t="str">
        <f t="shared" si="38"/>
        <v/>
      </c>
      <c r="BE71" s="66" t="str">
        <f t="shared" si="39"/>
        <v/>
      </c>
      <c r="BF71" s="4"/>
      <c r="BG71" s="38">
        <f t="shared" si="40"/>
        <v>0</v>
      </c>
      <c r="BH71" s="41" t="str">
        <f t="shared" si="41"/>
        <v/>
      </c>
      <c r="BI71" s="66" t="str">
        <f t="shared" si="42"/>
        <v/>
      </c>
      <c r="BJ71" s="4"/>
      <c r="BK71" s="38">
        <f t="shared" si="43"/>
        <v>0</v>
      </c>
      <c r="BL71" s="41" t="str">
        <f t="shared" si="44"/>
        <v/>
      </c>
      <c r="BM71" s="66" t="str">
        <f t="shared" si="45"/>
        <v/>
      </c>
      <c r="BN71" s="4"/>
      <c r="BO71" s="38">
        <f t="shared" si="46"/>
        <v>0</v>
      </c>
      <c r="BP71" s="41" t="str">
        <f t="shared" si="47"/>
        <v/>
      </c>
      <c r="BQ71" s="66" t="str">
        <f t="shared" si="48"/>
        <v/>
      </c>
      <c r="BR71" s="95"/>
      <c r="BT71" s="81" t="str">
        <f t="shared" si="49"/>
        <v/>
      </c>
    </row>
    <row r="72" spans="1:72" ht="14.25" customHeight="1" x14ac:dyDescent="0.2">
      <c r="A72" s="65">
        <v>38</v>
      </c>
      <c r="B72" s="34"/>
      <c r="C72" s="34"/>
      <c r="D72" s="34"/>
      <c r="E72" s="3">
        <f t="shared" si="0"/>
        <v>0</v>
      </c>
      <c r="F72" s="4"/>
      <c r="G72" s="38">
        <f t="shared" si="1"/>
        <v>0</v>
      </c>
      <c r="H72" s="41" t="str">
        <f t="shared" si="2"/>
        <v/>
      </c>
      <c r="I72" s="66" t="str">
        <f t="shared" si="3"/>
        <v/>
      </c>
      <c r="J72" s="4"/>
      <c r="K72" s="38">
        <f t="shared" si="4"/>
        <v>0</v>
      </c>
      <c r="L72" s="41" t="str">
        <f t="shared" si="5"/>
        <v/>
      </c>
      <c r="M72" s="66" t="str">
        <f t="shared" si="6"/>
        <v/>
      </c>
      <c r="N72" s="4"/>
      <c r="O72" s="38">
        <f t="shared" si="7"/>
        <v>0</v>
      </c>
      <c r="P72" s="41" t="str">
        <f t="shared" si="8"/>
        <v/>
      </c>
      <c r="Q72" s="66" t="str">
        <f t="shared" si="9"/>
        <v/>
      </c>
      <c r="R72" s="4"/>
      <c r="S72" s="38">
        <f t="shared" si="10"/>
        <v>0</v>
      </c>
      <c r="T72" s="41" t="str">
        <f t="shared" si="11"/>
        <v/>
      </c>
      <c r="U72" s="66" t="str">
        <f t="shared" si="12"/>
        <v/>
      </c>
      <c r="V72" s="4"/>
      <c r="W72" s="38">
        <f t="shared" si="13"/>
        <v>0</v>
      </c>
      <c r="X72" s="41" t="str">
        <f t="shared" si="14"/>
        <v/>
      </c>
      <c r="Y72" s="66" t="str">
        <f t="shared" si="15"/>
        <v/>
      </c>
      <c r="Z72" s="4"/>
      <c r="AA72" s="38">
        <f t="shared" si="16"/>
        <v>0</v>
      </c>
      <c r="AB72" s="41" t="str">
        <f t="shared" si="17"/>
        <v/>
      </c>
      <c r="AC72" s="66" t="str">
        <f t="shared" si="18"/>
        <v/>
      </c>
      <c r="AD72" s="4"/>
      <c r="AE72" s="38">
        <f t="shared" si="19"/>
        <v>0</v>
      </c>
      <c r="AF72" s="41" t="str">
        <f t="shared" si="20"/>
        <v/>
      </c>
      <c r="AG72" s="66" t="str">
        <f t="shared" si="21"/>
        <v/>
      </c>
      <c r="AH72" s="4"/>
      <c r="AI72" s="38">
        <f t="shared" si="22"/>
        <v>0</v>
      </c>
      <c r="AJ72" s="41" t="str">
        <f t="shared" si="23"/>
        <v/>
      </c>
      <c r="AK72" s="66" t="str">
        <f t="shared" si="24"/>
        <v/>
      </c>
      <c r="AL72" s="4"/>
      <c r="AM72" s="38">
        <f t="shared" si="25"/>
        <v>0</v>
      </c>
      <c r="AN72" s="41" t="str">
        <f t="shared" si="26"/>
        <v/>
      </c>
      <c r="AO72" s="66" t="str">
        <f t="shared" si="27"/>
        <v/>
      </c>
      <c r="AP72" s="4"/>
      <c r="AQ72" s="38">
        <f t="shared" si="28"/>
        <v>0</v>
      </c>
      <c r="AR72" s="41" t="str">
        <f t="shared" si="29"/>
        <v/>
      </c>
      <c r="AS72" s="66" t="str">
        <f t="shared" si="30"/>
        <v/>
      </c>
      <c r="AT72" s="4"/>
      <c r="AU72" s="38">
        <f t="shared" si="31"/>
        <v>0</v>
      </c>
      <c r="AV72" s="41" t="str">
        <f t="shared" si="32"/>
        <v/>
      </c>
      <c r="AW72" s="66" t="str">
        <f t="shared" si="33"/>
        <v/>
      </c>
      <c r="AX72" s="4"/>
      <c r="AY72" s="38">
        <f t="shared" si="34"/>
        <v>0</v>
      </c>
      <c r="AZ72" s="41" t="str">
        <f t="shared" si="35"/>
        <v/>
      </c>
      <c r="BA72" s="66" t="str">
        <f t="shared" si="36"/>
        <v/>
      </c>
      <c r="BB72" s="4"/>
      <c r="BC72" s="38">
        <f t="shared" si="37"/>
        <v>0</v>
      </c>
      <c r="BD72" s="41" t="str">
        <f t="shared" si="38"/>
        <v/>
      </c>
      <c r="BE72" s="66" t="str">
        <f t="shared" si="39"/>
        <v/>
      </c>
      <c r="BF72" s="4"/>
      <c r="BG72" s="38">
        <f t="shared" si="40"/>
        <v>0</v>
      </c>
      <c r="BH72" s="41" t="str">
        <f t="shared" si="41"/>
        <v/>
      </c>
      <c r="BI72" s="66" t="str">
        <f t="shared" si="42"/>
        <v/>
      </c>
      <c r="BJ72" s="4"/>
      <c r="BK72" s="38">
        <f t="shared" si="43"/>
        <v>0</v>
      </c>
      <c r="BL72" s="41" t="str">
        <f t="shared" si="44"/>
        <v/>
      </c>
      <c r="BM72" s="66" t="str">
        <f t="shared" si="45"/>
        <v/>
      </c>
      <c r="BN72" s="4"/>
      <c r="BO72" s="38">
        <f t="shared" si="46"/>
        <v>0</v>
      </c>
      <c r="BP72" s="41" t="str">
        <f t="shared" si="47"/>
        <v/>
      </c>
      <c r="BQ72" s="66" t="str">
        <f t="shared" si="48"/>
        <v/>
      </c>
      <c r="BR72" s="95"/>
      <c r="BT72" s="81" t="str">
        <f t="shared" si="49"/>
        <v/>
      </c>
    </row>
    <row r="73" spans="1:72" ht="14.25" customHeight="1" x14ac:dyDescent="0.2">
      <c r="A73" s="67">
        <v>39</v>
      </c>
      <c r="B73" s="34"/>
      <c r="C73" s="34"/>
      <c r="D73" s="34"/>
      <c r="E73" s="3">
        <f t="shared" si="0"/>
        <v>0</v>
      </c>
      <c r="F73" s="4"/>
      <c r="G73" s="38">
        <f t="shared" si="1"/>
        <v>0</v>
      </c>
      <c r="H73" s="41" t="str">
        <f t="shared" si="2"/>
        <v/>
      </c>
      <c r="I73" s="66" t="str">
        <f t="shared" si="3"/>
        <v/>
      </c>
      <c r="J73" s="4"/>
      <c r="K73" s="38">
        <f t="shared" si="4"/>
        <v>0</v>
      </c>
      <c r="L73" s="41" t="str">
        <f t="shared" si="5"/>
        <v/>
      </c>
      <c r="M73" s="66" t="str">
        <f t="shared" si="6"/>
        <v/>
      </c>
      <c r="N73" s="4"/>
      <c r="O73" s="38">
        <f t="shared" si="7"/>
        <v>0</v>
      </c>
      <c r="P73" s="41" t="str">
        <f t="shared" si="8"/>
        <v/>
      </c>
      <c r="Q73" s="66" t="str">
        <f t="shared" si="9"/>
        <v/>
      </c>
      <c r="R73" s="4"/>
      <c r="S73" s="38">
        <f t="shared" si="10"/>
        <v>0</v>
      </c>
      <c r="T73" s="41" t="str">
        <f t="shared" si="11"/>
        <v/>
      </c>
      <c r="U73" s="66" t="str">
        <f t="shared" si="12"/>
        <v/>
      </c>
      <c r="V73" s="4"/>
      <c r="W73" s="38">
        <f t="shared" si="13"/>
        <v>0</v>
      </c>
      <c r="X73" s="41" t="str">
        <f t="shared" si="14"/>
        <v/>
      </c>
      <c r="Y73" s="66" t="str">
        <f t="shared" si="15"/>
        <v/>
      </c>
      <c r="Z73" s="4"/>
      <c r="AA73" s="38">
        <f t="shared" si="16"/>
        <v>0</v>
      </c>
      <c r="AB73" s="41" t="str">
        <f t="shared" si="17"/>
        <v/>
      </c>
      <c r="AC73" s="66" t="str">
        <f t="shared" si="18"/>
        <v/>
      </c>
      <c r="AD73" s="4"/>
      <c r="AE73" s="38">
        <f t="shared" si="19"/>
        <v>0</v>
      </c>
      <c r="AF73" s="41" t="str">
        <f t="shared" si="20"/>
        <v/>
      </c>
      <c r="AG73" s="66" t="str">
        <f t="shared" si="21"/>
        <v/>
      </c>
      <c r="AH73" s="4"/>
      <c r="AI73" s="38">
        <f t="shared" si="22"/>
        <v>0</v>
      </c>
      <c r="AJ73" s="41" t="str">
        <f t="shared" si="23"/>
        <v/>
      </c>
      <c r="AK73" s="66" t="str">
        <f t="shared" si="24"/>
        <v/>
      </c>
      <c r="AL73" s="4"/>
      <c r="AM73" s="38">
        <f t="shared" si="25"/>
        <v>0</v>
      </c>
      <c r="AN73" s="41" t="str">
        <f t="shared" si="26"/>
        <v/>
      </c>
      <c r="AO73" s="66" t="str">
        <f t="shared" si="27"/>
        <v/>
      </c>
      <c r="AP73" s="4"/>
      <c r="AQ73" s="38">
        <f t="shared" si="28"/>
        <v>0</v>
      </c>
      <c r="AR73" s="41" t="str">
        <f t="shared" si="29"/>
        <v/>
      </c>
      <c r="AS73" s="66" t="str">
        <f t="shared" si="30"/>
        <v/>
      </c>
      <c r="AT73" s="4"/>
      <c r="AU73" s="38">
        <f t="shared" si="31"/>
        <v>0</v>
      </c>
      <c r="AV73" s="41" t="str">
        <f t="shared" si="32"/>
        <v/>
      </c>
      <c r="AW73" s="66" t="str">
        <f t="shared" si="33"/>
        <v/>
      </c>
      <c r="AX73" s="4"/>
      <c r="AY73" s="38">
        <f t="shared" si="34"/>
        <v>0</v>
      </c>
      <c r="AZ73" s="41" t="str">
        <f t="shared" si="35"/>
        <v/>
      </c>
      <c r="BA73" s="66" t="str">
        <f t="shared" si="36"/>
        <v/>
      </c>
      <c r="BB73" s="4"/>
      <c r="BC73" s="38">
        <f t="shared" si="37"/>
        <v>0</v>
      </c>
      <c r="BD73" s="41" t="str">
        <f t="shared" si="38"/>
        <v/>
      </c>
      <c r="BE73" s="66" t="str">
        <f t="shared" si="39"/>
        <v/>
      </c>
      <c r="BF73" s="4"/>
      <c r="BG73" s="38">
        <f t="shared" si="40"/>
        <v>0</v>
      </c>
      <c r="BH73" s="41" t="str">
        <f t="shared" si="41"/>
        <v/>
      </c>
      <c r="BI73" s="66" t="str">
        <f t="shared" si="42"/>
        <v/>
      </c>
      <c r="BJ73" s="4"/>
      <c r="BK73" s="38">
        <f t="shared" si="43"/>
        <v>0</v>
      </c>
      <c r="BL73" s="41" t="str">
        <f t="shared" si="44"/>
        <v/>
      </c>
      <c r="BM73" s="66" t="str">
        <f t="shared" si="45"/>
        <v/>
      </c>
      <c r="BN73" s="4"/>
      <c r="BO73" s="38">
        <f t="shared" si="46"/>
        <v>0</v>
      </c>
      <c r="BP73" s="41" t="str">
        <f t="shared" si="47"/>
        <v/>
      </c>
      <c r="BQ73" s="66" t="str">
        <f t="shared" si="48"/>
        <v/>
      </c>
      <c r="BR73" s="95"/>
      <c r="BT73" s="81" t="str">
        <f t="shared" si="49"/>
        <v/>
      </c>
    </row>
    <row r="74" spans="1:72" ht="14.25" customHeight="1" x14ac:dyDescent="0.2">
      <c r="A74" s="65">
        <v>40</v>
      </c>
      <c r="B74" s="34"/>
      <c r="C74" s="34"/>
      <c r="D74" s="34"/>
      <c r="E74" s="3">
        <f t="shared" si="0"/>
        <v>0</v>
      </c>
      <c r="F74" s="4"/>
      <c r="G74" s="38">
        <f t="shared" si="1"/>
        <v>0</v>
      </c>
      <c r="H74" s="41" t="str">
        <f t="shared" si="2"/>
        <v/>
      </c>
      <c r="I74" s="66" t="str">
        <f t="shared" si="3"/>
        <v/>
      </c>
      <c r="J74" s="4"/>
      <c r="K74" s="38">
        <f t="shared" si="4"/>
        <v>0</v>
      </c>
      <c r="L74" s="41" t="str">
        <f t="shared" si="5"/>
        <v/>
      </c>
      <c r="M74" s="66" t="str">
        <f t="shared" si="6"/>
        <v/>
      </c>
      <c r="N74" s="4"/>
      <c r="O74" s="38">
        <f t="shared" si="7"/>
        <v>0</v>
      </c>
      <c r="P74" s="41" t="str">
        <f t="shared" si="8"/>
        <v/>
      </c>
      <c r="Q74" s="66" t="str">
        <f t="shared" si="9"/>
        <v/>
      </c>
      <c r="R74" s="4"/>
      <c r="S74" s="38">
        <f t="shared" si="10"/>
        <v>0</v>
      </c>
      <c r="T74" s="41" t="str">
        <f t="shared" si="11"/>
        <v/>
      </c>
      <c r="U74" s="66" t="str">
        <f t="shared" si="12"/>
        <v/>
      </c>
      <c r="V74" s="4"/>
      <c r="W74" s="38">
        <f t="shared" si="13"/>
        <v>0</v>
      </c>
      <c r="X74" s="41" t="str">
        <f t="shared" si="14"/>
        <v/>
      </c>
      <c r="Y74" s="66" t="str">
        <f t="shared" si="15"/>
        <v/>
      </c>
      <c r="Z74" s="4"/>
      <c r="AA74" s="38">
        <f t="shared" si="16"/>
        <v>0</v>
      </c>
      <c r="AB74" s="41" t="str">
        <f t="shared" si="17"/>
        <v/>
      </c>
      <c r="AC74" s="66" t="str">
        <f t="shared" si="18"/>
        <v/>
      </c>
      <c r="AD74" s="4"/>
      <c r="AE74" s="38">
        <f t="shared" si="19"/>
        <v>0</v>
      </c>
      <c r="AF74" s="41" t="str">
        <f t="shared" si="20"/>
        <v/>
      </c>
      <c r="AG74" s="66" t="str">
        <f t="shared" si="21"/>
        <v/>
      </c>
      <c r="AH74" s="4"/>
      <c r="AI74" s="38">
        <f t="shared" si="22"/>
        <v>0</v>
      </c>
      <c r="AJ74" s="41" t="str">
        <f t="shared" si="23"/>
        <v/>
      </c>
      <c r="AK74" s="66" t="str">
        <f t="shared" si="24"/>
        <v/>
      </c>
      <c r="AL74" s="4"/>
      <c r="AM74" s="38">
        <f t="shared" si="25"/>
        <v>0</v>
      </c>
      <c r="AN74" s="41" t="str">
        <f t="shared" si="26"/>
        <v/>
      </c>
      <c r="AO74" s="66" t="str">
        <f t="shared" si="27"/>
        <v/>
      </c>
      <c r="AP74" s="4"/>
      <c r="AQ74" s="38">
        <f t="shared" si="28"/>
        <v>0</v>
      </c>
      <c r="AR74" s="41" t="str">
        <f t="shared" si="29"/>
        <v/>
      </c>
      <c r="AS74" s="66" t="str">
        <f t="shared" si="30"/>
        <v/>
      </c>
      <c r="AT74" s="4"/>
      <c r="AU74" s="38">
        <f t="shared" si="31"/>
        <v>0</v>
      </c>
      <c r="AV74" s="41" t="str">
        <f t="shared" si="32"/>
        <v/>
      </c>
      <c r="AW74" s="66" t="str">
        <f t="shared" si="33"/>
        <v/>
      </c>
      <c r="AX74" s="4"/>
      <c r="AY74" s="38">
        <f t="shared" si="34"/>
        <v>0</v>
      </c>
      <c r="AZ74" s="41" t="str">
        <f t="shared" si="35"/>
        <v/>
      </c>
      <c r="BA74" s="66" t="str">
        <f t="shared" si="36"/>
        <v/>
      </c>
      <c r="BB74" s="4"/>
      <c r="BC74" s="38">
        <f t="shared" si="37"/>
        <v>0</v>
      </c>
      <c r="BD74" s="41" t="str">
        <f t="shared" si="38"/>
        <v/>
      </c>
      <c r="BE74" s="66" t="str">
        <f t="shared" si="39"/>
        <v/>
      </c>
      <c r="BF74" s="4"/>
      <c r="BG74" s="38">
        <f t="shared" si="40"/>
        <v>0</v>
      </c>
      <c r="BH74" s="41" t="str">
        <f t="shared" si="41"/>
        <v/>
      </c>
      <c r="BI74" s="66" t="str">
        <f t="shared" si="42"/>
        <v/>
      </c>
      <c r="BJ74" s="4"/>
      <c r="BK74" s="38">
        <f t="shared" si="43"/>
        <v>0</v>
      </c>
      <c r="BL74" s="41" t="str">
        <f t="shared" si="44"/>
        <v/>
      </c>
      <c r="BM74" s="66" t="str">
        <f t="shared" si="45"/>
        <v/>
      </c>
      <c r="BN74" s="4"/>
      <c r="BO74" s="38">
        <f t="shared" si="46"/>
        <v>0</v>
      </c>
      <c r="BP74" s="41" t="str">
        <f t="shared" si="47"/>
        <v/>
      </c>
      <c r="BQ74" s="66" t="str">
        <f t="shared" si="48"/>
        <v/>
      </c>
      <c r="BR74" s="95"/>
      <c r="BT74" s="81" t="str">
        <f t="shared" si="49"/>
        <v/>
      </c>
    </row>
    <row r="75" spans="1:72" ht="14.25" customHeight="1" x14ac:dyDescent="0.2">
      <c r="A75" s="65">
        <v>41</v>
      </c>
      <c r="B75" s="34"/>
      <c r="C75" s="34"/>
      <c r="D75" s="34"/>
      <c r="E75" s="3">
        <f t="shared" si="0"/>
        <v>0</v>
      </c>
      <c r="F75" s="4"/>
      <c r="G75" s="38">
        <f t="shared" si="1"/>
        <v>0</v>
      </c>
      <c r="H75" s="41" t="str">
        <f t="shared" si="2"/>
        <v/>
      </c>
      <c r="I75" s="66" t="str">
        <f t="shared" si="3"/>
        <v/>
      </c>
      <c r="J75" s="4"/>
      <c r="K75" s="38">
        <f t="shared" si="4"/>
        <v>0</v>
      </c>
      <c r="L75" s="41" t="str">
        <f t="shared" si="5"/>
        <v/>
      </c>
      <c r="M75" s="66" t="str">
        <f t="shared" si="6"/>
        <v/>
      </c>
      <c r="N75" s="4"/>
      <c r="O75" s="38">
        <f t="shared" si="7"/>
        <v>0</v>
      </c>
      <c r="P75" s="41" t="str">
        <f t="shared" si="8"/>
        <v/>
      </c>
      <c r="Q75" s="66" t="str">
        <f t="shared" si="9"/>
        <v/>
      </c>
      <c r="R75" s="4"/>
      <c r="S75" s="38">
        <f t="shared" si="10"/>
        <v>0</v>
      </c>
      <c r="T75" s="41" t="str">
        <f t="shared" si="11"/>
        <v/>
      </c>
      <c r="U75" s="66" t="str">
        <f t="shared" si="12"/>
        <v/>
      </c>
      <c r="V75" s="4"/>
      <c r="W75" s="38">
        <f t="shared" si="13"/>
        <v>0</v>
      </c>
      <c r="X75" s="41" t="str">
        <f t="shared" si="14"/>
        <v/>
      </c>
      <c r="Y75" s="66" t="str">
        <f t="shared" si="15"/>
        <v/>
      </c>
      <c r="Z75" s="4"/>
      <c r="AA75" s="38">
        <f t="shared" si="16"/>
        <v>0</v>
      </c>
      <c r="AB75" s="41" t="str">
        <f t="shared" si="17"/>
        <v/>
      </c>
      <c r="AC75" s="66" t="str">
        <f t="shared" si="18"/>
        <v/>
      </c>
      <c r="AD75" s="4"/>
      <c r="AE75" s="38">
        <f t="shared" si="19"/>
        <v>0</v>
      </c>
      <c r="AF75" s="41" t="str">
        <f t="shared" si="20"/>
        <v/>
      </c>
      <c r="AG75" s="66" t="str">
        <f t="shared" si="21"/>
        <v/>
      </c>
      <c r="AH75" s="4"/>
      <c r="AI75" s="38">
        <f t="shared" si="22"/>
        <v>0</v>
      </c>
      <c r="AJ75" s="41" t="str">
        <f t="shared" si="23"/>
        <v/>
      </c>
      <c r="AK75" s="66" t="str">
        <f t="shared" si="24"/>
        <v/>
      </c>
      <c r="AL75" s="4"/>
      <c r="AM75" s="38">
        <f t="shared" si="25"/>
        <v>0</v>
      </c>
      <c r="AN75" s="41" t="str">
        <f t="shared" si="26"/>
        <v/>
      </c>
      <c r="AO75" s="66" t="str">
        <f t="shared" si="27"/>
        <v/>
      </c>
      <c r="AP75" s="4"/>
      <c r="AQ75" s="38">
        <f t="shared" si="28"/>
        <v>0</v>
      </c>
      <c r="AR75" s="41" t="str">
        <f t="shared" si="29"/>
        <v/>
      </c>
      <c r="AS75" s="66" t="str">
        <f t="shared" si="30"/>
        <v/>
      </c>
      <c r="AT75" s="4"/>
      <c r="AU75" s="38">
        <f t="shared" si="31"/>
        <v>0</v>
      </c>
      <c r="AV75" s="41" t="str">
        <f t="shared" si="32"/>
        <v/>
      </c>
      <c r="AW75" s="66" t="str">
        <f t="shared" si="33"/>
        <v/>
      </c>
      <c r="AX75" s="4"/>
      <c r="AY75" s="38">
        <f t="shared" si="34"/>
        <v>0</v>
      </c>
      <c r="AZ75" s="41" t="str">
        <f t="shared" si="35"/>
        <v/>
      </c>
      <c r="BA75" s="66" t="str">
        <f t="shared" si="36"/>
        <v/>
      </c>
      <c r="BB75" s="4"/>
      <c r="BC75" s="38">
        <f t="shared" si="37"/>
        <v>0</v>
      </c>
      <c r="BD75" s="41" t="str">
        <f t="shared" si="38"/>
        <v/>
      </c>
      <c r="BE75" s="66" t="str">
        <f t="shared" si="39"/>
        <v/>
      </c>
      <c r="BF75" s="4"/>
      <c r="BG75" s="38">
        <f t="shared" si="40"/>
        <v>0</v>
      </c>
      <c r="BH75" s="41" t="str">
        <f t="shared" si="41"/>
        <v/>
      </c>
      <c r="BI75" s="66" t="str">
        <f t="shared" si="42"/>
        <v/>
      </c>
      <c r="BJ75" s="4"/>
      <c r="BK75" s="38">
        <f t="shared" si="43"/>
        <v>0</v>
      </c>
      <c r="BL75" s="41" t="str">
        <f t="shared" si="44"/>
        <v/>
      </c>
      <c r="BM75" s="66" t="str">
        <f t="shared" si="45"/>
        <v/>
      </c>
      <c r="BN75" s="4"/>
      <c r="BO75" s="38">
        <f t="shared" si="46"/>
        <v>0</v>
      </c>
      <c r="BP75" s="41" t="str">
        <f t="shared" si="47"/>
        <v/>
      </c>
      <c r="BQ75" s="66" t="str">
        <f t="shared" si="48"/>
        <v/>
      </c>
      <c r="BR75" s="95"/>
      <c r="BT75" s="81" t="str">
        <f t="shared" si="49"/>
        <v/>
      </c>
    </row>
    <row r="76" spans="1:72" ht="14.25" customHeight="1" x14ac:dyDescent="0.2">
      <c r="A76" s="65">
        <v>42</v>
      </c>
      <c r="B76" s="34"/>
      <c r="C76" s="34"/>
      <c r="D76" s="34"/>
      <c r="E76" s="3">
        <f t="shared" si="0"/>
        <v>0</v>
      </c>
      <c r="F76" s="4"/>
      <c r="G76" s="38">
        <f t="shared" si="1"/>
        <v>0</v>
      </c>
      <c r="H76" s="41" t="str">
        <f t="shared" si="2"/>
        <v/>
      </c>
      <c r="I76" s="66" t="str">
        <f t="shared" si="3"/>
        <v/>
      </c>
      <c r="J76" s="4"/>
      <c r="K76" s="38">
        <f t="shared" si="4"/>
        <v>0</v>
      </c>
      <c r="L76" s="41" t="str">
        <f t="shared" si="5"/>
        <v/>
      </c>
      <c r="M76" s="66" t="str">
        <f t="shared" si="6"/>
        <v/>
      </c>
      <c r="N76" s="4"/>
      <c r="O76" s="38">
        <f t="shared" si="7"/>
        <v>0</v>
      </c>
      <c r="P76" s="41" t="str">
        <f t="shared" si="8"/>
        <v/>
      </c>
      <c r="Q76" s="66" t="str">
        <f t="shared" si="9"/>
        <v/>
      </c>
      <c r="R76" s="4"/>
      <c r="S76" s="38">
        <f t="shared" si="10"/>
        <v>0</v>
      </c>
      <c r="T76" s="41" t="str">
        <f t="shared" si="11"/>
        <v/>
      </c>
      <c r="U76" s="66" t="str">
        <f t="shared" si="12"/>
        <v/>
      </c>
      <c r="V76" s="4"/>
      <c r="W76" s="38">
        <f t="shared" si="13"/>
        <v>0</v>
      </c>
      <c r="X76" s="41" t="str">
        <f t="shared" si="14"/>
        <v/>
      </c>
      <c r="Y76" s="66" t="str">
        <f t="shared" si="15"/>
        <v/>
      </c>
      <c r="Z76" s="4"/>
      <c r="AA76" s="38">
        <f t="shared" si="16"/>
        <v>0</v>
      </c>
      <c r="AB76" s="41" t="str">
        <f t="shared" si="17"/>
        <v/>
      </c>
      <c r="AC76" s="66" t="str">
        <f t="shared" si="18"/>
        <v/>
      </c>
      <c r="AD76" s="4"/>
      <c r="AE76" s="38">
        <f t="shared" si="19"/>
        <v>0</v>
      </c>
      <c r="AF76" s="41" t="str">
        <f t="shared" si="20"/>
        <v/>
      </c>
      <c r="AG76" s="66" t="str">
        <f t="shared" si="21"/>
        <v/>
      </c>
      <c r="AH76" s="4"/>
      <c r="AI76" s="38">
        <f t="shared" si="22"/>
        <v>0</v>
      </c>
      <c r="AJ76" s="41" t="str">
        <f t="shared" si="23"/>
        <v/>
      </c>
      <c r="AK76" s="66" t="str">
        <f t="shared" si="24"/>
        <v/>
      </c>
      <c r="AL76" s="4"/>
      <c r="AM76" s="38">
        <f t="shared" si="25"/>
        <v>0</v>
      </c>
      <c r="AN76" s="41" t="str">
        <f t="shared" si="26"/>
        <v/>
      </c>
      <c r="AO76" s="66" t="str">
        <f t="shared" si="27"/>
        <v/>
      </c>
      <c r="AP76" s="4"/>
      <c r="AQ76" s="38">
        <f t="shared" si="28"/>
        <v>0</v>
      </c>
      <c r="AR76" s="41" t="str">
        <f t="shared" si="29"/>
        <v/>
      </c>
      <c r="AS76" s="66" t="str">
        <f t="shared" si="30"/>
        <v/>
      </c>
      <c r="AT76" s="4"/>
      <c r="AU76" s="38">
        <f t="shared" si="31"/>
        <v>0</v>
      </c>
      <c r="AV76" s="41" t="str">
        <f t="shared" si="32"/>
        <v/>
      </c>
      <c r="AW76" s="66" t="str">
        <f t="shared" si="33"/>
        <v/>
      </c>
      <c r="AX76" s="4"/>
      <c r="AY76" s="38">
        <f t="shared" si="34"/>
        <v>0</v>
      </c>
      <c r="AZ76" s="41" t="str">
        <f t="shared" si="35"/>
        <v/>
      </c>
      <c r="BA76" s="66" t="str">
        <f t="shared" si="36"/>
        <v/>
      </c>
      <c r="BB76" s="4"/>
      <c r="BC76" s="38">
        <f t="shared" si="37"/>
        <v>0</v>
      </c>
      <c r="BD76" s="41" t="str">
        <f t="shared" si="38"/>
        <v/>
      </c>
      <c r="BE76" s="66" t="str">
        <f t="shared" si="39"/>
        <v/>
      </c>
      <c r="BF76" s="4"/>
      <c r="BG76" s="38">
        <f t="shared" si="40"/>
        <v>0</v>
      </c>
      <c r="BH76" s="41" t="str">
        <f t="shared" si="41"/>
        <v/>
      </c>
      <c r="BI76" s="66" t="str">
        <f t="shared" si="42"/>
        <v/>
      </c>
      <c r="BJ76" s="4"/>
      <c r="BK76" s="38">
        <f t="shared" si="43"/>
        <v>0</v>
      </c>
      <c r="BL76" s="41" t="str">
        <f t="shared" si="44"/>
        <v/>
      </c>
      <c r="BM76" s="66" t="str">
        <f t="shared" si="45"/>
        <v/>
      </c>
      <c r="BN76" s="4"/>
      <c r="BO76" s="38">
        <f t="shared" si="46"/>
        <v>0</v>
      </c>
      <c r="BP76" s="41" t="str">
        <f t="shared" si="47"/>
        <v/>
      </c>
      <c r="BQ76" s="66" t="str">
        <f t="shared" si="48"/>
        <v/>
      </c>
      <c r="BR76" s="95"/>
      <c r="BT76" s="81" t="str">
        <f t="shared" si="49"/>
        <v/>
      </c>
    </row>
    <row r="77" spans="1:72" ht="14.25" customHeight="1" x14ac:dyDescent="0.2">
      <c r="A77" s="65">
        <v>43</v>
      </c>
      <c r="B77" s="34"/>
      <c r="C77" s="34"/>
      <c r="D77" s="34"/>
      <c r="E77" s="3">
        <f t="shared" si="0"/>
        <v>0</v>
      </c>
      <c r="F77" s="4"/>
      <c r="G77" s="38">
        <f t="shared" si="1"/>
        <v>0</v>
      </c>
      <c r="H77" s="41" t="str">
        <f t="shared" si="2"/>
        <v/>
      </c>
      <c r="I77" s="66" t="str">
        <f t="shared" si="3"/>
        <v/>
      </c>
      <c r="J77" s="4"/>
      <c r="K77" s="38">
        <f t="shared" si="4"/>
        <v>0</v>
      </c>
      <c r="L77" s="41" t="str">
        <f t="shared" si="5"/>
        <v/>
      </c>
      <c r="M77" s="66" t="str">
        <f t="shared" si="6"/>
        <v/>
      </c>
      <c r="N77" s="4"/>
      <c r="O77" s="38">
        <f t="shared" si="7"/>
        <v>0</v>
      </c>
      <c r="P77" s="41" t="str">
        <f t="shared" si="8"/>
        <v/>
      </c>
      <c r="Q77" s="66" t="str">
        <f t="shared" si="9"/>
        <v/>
      </c>
      <c r="R77" s="4"/>
      <c r="S77" s="38">
        <f t="shared" si="10"/>
        <v>0</v>
      </c>
      <c r="T77" s="41" t="str">
        <f t="shared" si="11"/>
        <v/>
      </c>
      <c r="U77" s="66" t="str">
        <f t="shared" si="12"/>
        <v/>
      </c>
      <c r="V77" s="4"/>
      <c r="W77" s="38">
        <f t="shared" si="13"/>
        <v>0</v>
      </c>
      <c r="X77" s="41" t="str">
        <f t="shared" si="14"/>
        <v/>
      </c>
      <c r="Y77" s="66" t="str">
        <f t="shared" si="15"/>
        <v/>
      </c>
      <c r="Z77" s="4"/>
      <c r="AA77" s="38">
        <f t="shared" si="16"/>
        <v>0</v>
      </c>
      <c r="AB77" s="41" t="str">
        <f t="shared" si="17"/>
        <v/>
      </c>
      <c r="AC77" s="66" t="str">
        <f t="shared" si="18"/>
        <v/>
      </c>
      <c r="AD77" s="4"/>
      <c r="AE77" s="38">
        <f t="shared" si="19"/>
        <v>0</v>
      </c>
      <c r="AF77" s="41" t="str">
        <f t="shared" si="20"/>
        <v/>
      </c>
      <c r="AG77" s="66" t="str">
        <f t="shared" si="21"/>
        <v/>
      </c>
      <c r="AH77" s="4"/>
      <c r="AI77" s="38">
        <f t="shared" si="22"/>
        <v>0</v>
      </c>
      <c r="AJ77" s="41" t="str">
        <f t="shared" si="23"/>
        <v/>
      </c>
      <c r="AK77" s="66" t="str">
        <f t="shared" si="24"/>
        <v/>
      </c>
      <c r="AL77" s="4"/>
      <c r="AM77" s="38">
        <f t="shared" si="25"/>
        <v>0</v>
      </c>
      <c r="AN77" s="41" t="str">
        <f t="shared" si="26"/>
        <v/>
      </c>
      <c r="AO77" s="66" t="str">
        <f t="shared" si="27"/>
        <v/>
      </c>
      <c r="AP77" s="4"/>
      <c r="AQ77" s="38">
        <f t="shared" si="28"/>
        <v>0</v>
      </c>
      <c r="AR77" s="41" t="str">
        <f t="shared" si="29"/>
        <v/>
      </c>
      <c r="AS77" s="66" t="str">
        <f t="shared" si="30"/>
        <v/>
      </c>
      <c r="AT77" s="4"/>
      <c r="AU77" s="38">
        <f t="shared" si="31"/>
        <v>0</v>
      </c>
      <c r="AV77" s="41" t="str">
        <f t="shared" si="32"/>
        <v/>
      </c>
      <c r="AW77" s="66" t="str">
        <f t="shared" si="33"/>
        <v/>
      </c>
      <c r="AX77" s="4"/>
      <c r="AY77" s="38">
        <f t="shared" si="34"/>
        <v>0</v>
      </c>
      <c r="AZ77" s="41" t="str">
        <f t="shared" si="35"/>
        <v/>
      </c>
      <c r="BA77" s="66" t="str">
        <f t="shared" si="36"/>
        <v/>
      </c>
      <c r="BB77" s="4"/>
      <c r="BC77" s="38">
        <f t="shared" si="37"/>
        <v>0</v>
      </c>
      <c r="BD77" s="41" t="str">
        <f t="shared" si="38"/>
        <v/>
      </c>
      <c r="BE77" s="66" t="str">
        <f t="shared" si="39"/>
        <v/>
      </c>
      <c r="BF77" s="4"/>
      <c r="BG77" s="38">
        <f t="shared" si="40"/>
        <v>0</v>
      </c>
      <c r="BH77" s="41" t="str">
        <f t="shared" si="41"/>
        <v/>
      </c>
      <c r="BI77" s="66" t="str">
        <f t="shared" si="42"/>
        <v/>
      </c>
      <c r="BJ77" s="4"/>
      <c r="BK77" s="38">
        <f t="shared" si="43"/>
        <v>0</v>
      </c>
      <c r="BL77" s="41" t="str">
        <f t="shared" si="44"/>
        <v/>
      </c>
      <c r="BM77" s="66" t="str">
        <f t="shared" si="45"/>
        <v/>
      </c>
      <c r="BN77" s="4"/>
      <c r="BO77" s="38">
        <f t="shared" si="46"/>
        <v>0</v>
      </c>
      <c r="BP77" s="41" t="str">
        <f t="shared" si="47"/>
        <v/>
      </c>
      <c r="BQ77" s="66" t="str">
        <f t="shared" si="48"/>
        <v/>
      </c>
      <c r="BR77" s="95"/>
      <c r="BT77" s="81" t="str">
        <f t="shared" si="49"/>
        <v/>
      </c>
    </row>
    <row r="78" spans="1:72" ht="14.25" customHeight="1" x14ac:dyDescent="0.2">
      <c r="A78" s="65">
        <v>44</v>
      </c>
      <c r="B78" s="34"/>
      <c r="C78" s="34"/>
      <c r="D78" s="34"/>
      <c r="E78" s="3">
        <f t="shared" si="0"/>
        <v>0</v>
      </c>
      <c r="F78" s="4"/>
      <c r="G78" s="38">
        <f t="shared" si="1"/>
        <v>0</v>
      </c>
      <c r="H78" s="41" t="str">
        <f t="shared" si="2"/>
        <v/>
      </c>
      <c r="I78" s="66" t="str">
        <f t="shared" si="3"/>
        <v/>
      </c>
      <c r="J78" s="4"/>
      <c r="K78" s="38">
        <f t="shared" si="4"/>
        <v>0</v>
      </c>
      <c r="L78" s="41" t="str">
        <f t="shared" si="5"/>
        <v/>
      </c>
      <c r="M78" s="66" t="str">
        <f t="shared" si="6"/>
        <v/>
      </c>
      <c r="N78" s="4"/>
      <c r="O78" s="38">
        <f t="shared" si="7"/>
        <v>0</v>
      </c>
      <c r="P78" s="41" t="str">
        <f t="shared" si="8"/>
        <v/>
      </c>
      <c r="Q78" s="66" t="str">
        <f t="shared" si="9"/>
        <v/>
      </c>
      <c r="R78" s="4"/>
      <c r="S78" s="38">
        <f t="shared" si="10"/>
        <v>0</v>
      </c>
      <c r="T78" s="41" t="str">
        <f t="shared" si="11"/>
        <v/>
      </c>
      <c r="U78" s="66" t="str">
        <f t="shared" si="12"/>
        <v/>
      </c>
      <c r="V78" s="4"/>
      <c r="W78" s="38">
        <f t="shared" si="13"/>
        <v>0</v>
      </c>
      <c r="X78" s="41" t="str">
        <f t="shared" si="14"/>
        <v/>
      </c>
      <c r="Y78" s="66" t="str">
        <f t="shared" si="15"/>
        <v/>
      </c>
      <c r="Z78" s="4"/>
      <c r="AA78" s="38">
        <f t="shared" si="16"/>
        <v>0</v>
      </c>
      <c r="AB78" s="41" t="str">
        <f t="shared" si="17"/>
        <v/>
      </c>
      <c r="AC78" s="66" t="str">
        <f t="shared" si="18"/>
        <v/>
      </c>
      <c r="AD78" s="4"/>
      <c r="AE78" s="38">
        <f t="shared" si="19"/>
        <v>0</v>
      </c>
      <c r="AF78" s="41" t="str">
        <f t="shared" si="20"/>
        <v/>
      </c>
      <c r="AG78" s="66" t="str">
        <f t="shared" si="21"/>
        <v/>
      </c>
      <c r="AH78" s="4"/>
      <c r="AI78" s="38">
        <f t="shared" si="22"/>
        <v>0</v>
      </c>
      <c r="AJ78" s="41" t="str">
        <f t="shared" si="23"/>
        <v/>
      </c>
      <c r="AK78" s="66" t="str">
        <f t="shared" si="24"/>
        <v/>
      </c>
      <c r="AL78" s="4"/>
      <c r="AM78" s="38">
        <f t="shared" si="25"/>
        <v>0</v>
      </c>
      <c r="AN78" s="41" t="str">
        <f t="shared" si="26"/>
        <v/>
      </c>
      <c r="AO78" s="66" t="str">
        <f t="shared" si="27"/>
        <v/>
      </c>
      <c r="AP78" s="4"/>
      <c r="AQ78" s="38">
        <f t="shared" si="28"/>
        <v>0</v>
      </c>
      <c r="AR78" s="41" t="str">
        <f t="shared" si="29"/>
        <v/>
      </c>
      <c r="AS78" s="66" t="str">
        <f t="shared" si="30"/>
        <v/>
      </c>
      <c r="AT78" s="4"/>
      <c r="AU78" s="38">
        <f t="shared" si="31"/>
        <v>0</v>
      </c>
      <c r="AV78" s="41" t="str">
        <f t="shared" si="32"/>
        <v/>
      </c>
      <c r="AW78" s="66" t="str">
        <f t="shared" si="33"/>
        <v/>
      </c>
      <c r="AX78" s="4"/>
      <c r="AY78" s="38">
        <f t="shared" si="34"/>
        <v>0</v>
      </c>
      <c r="AZ78" s="41" t="str">
        <f t="shared" si="35"/>
        <v/>
      </c>
      <c r="BA78" s="66" t="str">
        <f t="shared" si="36"/>
        <v/>
      </c>
      <c r="BB78" s="4"/>
      <c r="BC78" s="38">
        <f t="shared" si="37"/>
        <v>0</v>
      </c>
      <c r="BD78" s="41" t="str">
        <f t="shared" si="38"/>
        <v/>
      </c>
      <c r="BE78" s="66" t="str">
        <f t="shared" si="39"/>
        <v/>
      </c>
      <c r="BF78" s="4"/>
      <c r="BG78" s="38">
        <f t="shared" si="40"/>
        <v>0</v>
      </c>
      <c r="BH78" s="41" t="str">
        <f t="shared" si="41"/>
        <v/>
      </c>
      <c r="BI78" s="66" t="str">
        <f t="shared" si="42"/>
        <v/>
      </c>
      <c r="BJ78" s="4"/>
      <c r="BK78" s="38">
        <f t="shared" si="43"/>
        <v>0</v>
      </c>
      <c r="BL78" s="41" t="str">
        <f t="shared" si="44"/>
        <v/>
      </c>
      <c r="BM78" s="66" t="str">
        <f t="shared" si="45"/>
        <v/>
      </c>
      <c r="BN78" s="4"/>
      <c r="BO78" s="38">
        <f t="shared" si="46"/>
        <v>0</v>
      </c>
      <c r="BP78" s="41" t="str">
        <f t="shared" si="47"/>
        <v/>
      </c>
      <c r="BQ78" s="66" t="str">
        <f t="shared" si="48"/>
        <v/>
      </c>
      <c r="BR78" s="95"/>
      <c r="BT78" s="81" t="str">
        <f t="shared" si="49"/>
        <v/>
      </c>
    </row>
    <row r="79" spans="1:72" ht="15.75" customHeight="1" x14ac:dyDescent="0.2">
      <c r="A79" s="65">
        <v>45</v>
      </c>
      <c r="B79" s="34"/>
      <c r="C79" s="68"/>
      <c r="D79" s="68"/>
      <c r="E79" s="3">
        <f t="shared" si="0"/>
        <v>0</v>
      </c>
      <c r="F79" s="4"/>
      <c r="G79" s="38">
        <f t="shared" si="1"/>
        <v>0</v>
      </c>
      <c r="H79" s="41" t="str">
        <f t="shared" si="2"/>
        <v/>
      </c>
      <c r="I79" s="66" t="str">
        <f t="shared" si="3"/>
        <v/>
      </c>
      <c r="J79" s="4"/>
      <c r="K79" s="38">
        <f t="shared" si="4"/>
        <v>0</v>
      </c>
      <c r="L79" s="41" t="str">
        <f t="shared" si="5"/>
        <v/>
      </c>
      <c r="M79" s="66" t="str">
        <f t="shared" si="6"/>
        <v/>
      </c>
      <c r="N79" s="4"/>
      <c r="O79" s="38">
        <f t="shared" si="7"/>
        <v>0</v>
      </c>
      <c r="P79" s="41" t="str">
        <f t="shared" si="8"/>
        <v/>
      </c>
      <c r="Q79" s="66" t="str">
        <f t="shared" si="9"/>
        <v/>
      </c>
      <c r="R79" s="4"/>
      <c r="S79" s="38">
        <f t="shared" si="10"/>
        <v>0</v>
      </c>
      <c r="T79" s="41" t="str">
        <f t="shared" si="11"/>
        <v/>
      </c>
      <c r="U79" s="66" t="str">
        <f t="shared" si="12"/>
        <v/>
      </c>
      <c r="V79" s="4"/>
      <c r="W79" s="38">
        <f t="shared" si="13"/>
        <v>0</v>
      </c>
      <c r="X79" s="41" t="str">
        <f t="shared" si="14"/>
        <v/>
      </c>
      <c r="Y79" s="66" t="str">
        <f t="shared" si="15"/>
        <v/>
      </c>
      <c r="Z79" s="4"/>
      <c r="AA79" s="38">
        <f t="shared" si="16"/>
        <v>0</v>
      </c>
      <c r="AB79" s="41" t="str">
        <f t="shared" si="17"/>
        <v/>
      </c>
      <c r="AC79" s="66" t="str">
        <f t="shared" si="18"/>
        <v/>
      </c>
      <c r="AD79" s="4"/>
      <c r="AE79" s="38">
        <f t="shared" si="19"/>
        <v>0</v>
      </c>
      <c r="AF79" s="41" t="str">
        <f t="shared" si="20"/>
        <v/>
      </c>
      <c r="AG79" s="66" t="str">
        <f t="shared" si="21"/>
        <v/>
      </c>
      <c r="AH79" s="4"/>
      <c r="AI79" s="38">
        <f t="shared" si="22"/>
        <v>0</v>
      </c>
      <c r="AJ79" s="41" t="str">
        <f t="shared" si="23"/>
        <v/>
      </c>
      <c r="AK79" s="66" t="str">
        <f t="shared" si="24"/>
        <v/>
      </c>
      <c r="AL79" s="4"/>
      <c r="AM79" s="38">
        <f t="shared" si="25"/>
        <v>0</v>
      </c>
      <c r="AN79" s="41" t="str">
        <f t="shared" si="26"/>
        <v/>
      </c>
      <c r="AO79" s="66" t="str">
        <f t="shared" si="27"/>
        <v/>
      </c>
      <c r="AP79" s="4"/>
      <c r="AQ79" s="38">
        <f t="shared" si="28"/>
        <v>0</v>
      </c>
      <c r="AR79" s="41" t="str">
        <f t="shared" si="29"/>
        <v/>
      </c>
      <c r="AS79" s="66" t="str">
        <f t="shared" si="30"/>
        <v/>
      </c>
      <c r="AT79" s="4"/>
      <c r="AU79" s="38">
        <f t="shared" si="31"/>
        <v>0</v>
      </c>
      <c r="AV79" s="41" t="str">
        <f t="shared" si="32"/>
        <v/>
      </c>
      <c r="AW79" s="66" t="str">
        <f t="shared" si="33"/>
        <v/>
      </c>
      <c r="AX79" s="4"/>
      <c r="AY79" s="38">
        <f t="shared" si="34"/>
        <v>0</v>
      </c>
      <c r="AZ79" s="41" t="str">
        <f t="shared" si="35"/>
        <v/>
      </c>
      <c r="BA79" s="66" t="str">
        <f t="shared" si="36"/>
        <v/>
      </c>
      <c r="BB79" s="4"/>
      <c r="BC79" s="38">
        <f t="shared" si="37"/>
        <v>0</v>
      </c>
      <c r="BD79" s="41" t="str">
        <f t="shared" si="38"/>
        <v/>
      </c>
      <c r="BE79" s="66" t="str">
        <f t="shared" si="39"/>
        <v/>
      </c>
      <c r="BF79" s="4"/>
      <c r="BG79" s="38">
        <f t="shared" si="40"/>
        <v>0</v>
      </c>
      <c r="BH79" s="41" t="str">
        <f t="shared" si="41"/>
        <v/>
      </c>
      <c r="BI79" s="66" t="str">
        <f t="shared" si="42"/>
        <v/>
      </c>
      <c r="BJ79" s="4"/>
      <c r="BK79" s="38">
        <f t="shared" si="43"/>
        <v>0</v>
      </c>
      <c r="BL79" s="41" t="str">
        <f t="shared" si="44"/>
        <v/>
      </c>
      <c r="BM79" s="66" t="str">
        <f t="shared" si="45"/>
        <v/>
      </c>
      <c r="BN79" s="4"/>
      <c r="BO79" s="38">
        <f t="shared" si="46"/>
        <v>0</v>
      </c>
      <c r="BP79" s="41" t="str">
        <f t="shared" si="47"/>
        <v/>
      </c>
      <c r="BQ79" s="66" t="str">
        <f t="shared" si="48"/>
        <v/>
      </c>
      <c r="BR79" s="95"/>
      <c r="BT79" s="81" t="str">
        <f t="shared" si="49"/>
        <v/>
      </c>
    </row>
    <row r="80" spans="1:72" s="1" customFormat="1" ht="15.75" customHeight="1" x14ac:dyDescent="0.2">
      <c r="E80" s="55"/>
      <c r="F80" s="85"/>
      <c r="G80" s="86"/>
      <c r="H80" s="85"/>
      <c r="I80" s="85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</row>
    <row r="81" spans="4:72" s="1" customFormat="1" ht="15.75" customHeight="1" x14ac:dyDescent="0.2">
      <c r="E81" s="2"/>
      <c r="F81" s="85"/>
      <c r="G81" s="98"/>
      <c r="H81" s="99" t="s">
        <v>50</v>
      </c>
      <c r="I81" s="100" t="e">
        <f>AVERAGE(I35:I79)</f>
        <v>#DIV/0!</v>
      </c>
      <c r="J81" s="86"/>
      <c r="K81" s="86"/>
      <c r="L81" s="99" t="s">
        <v>55</v>
      </c>
      <c r="M81" s="100" t="e">
        <f t="shared" ref="M81:BT81" si="50">AVERAGE(M35:M79)</f>
        <v>#DIV/0!</v>
      </c>
      <c r="N81" s="86"/>
      <c r="O81" s="86"/>
      <c r="P81" s="99" t="s">
        <v>55</v>
      </c>
      <c r="Q81" s="100" t="e">
        <f t="shared" si="50"/>
        <v>#DIV/0!</v>
      </c>
      <c r="R81" s="86"/>
      <c r="S81" s="86"/>
      <c r="T81" s="99" t="s">
        <v>55</v>
      </c>
      <c r="U81" s="100" t="e">
        <f t="shared" si="50"/>
        <v>#DIV/0!</v>
      </c>
      <c r="V81" s="86"/>
      <c r="W81" s="86"/>
      <c r="X81" s="99" t="s">
        <v>55</v>
      </c>
      <c r="Y81" s="100" t="e">
        <f t="shared" si="50"/>
        <v>#DIV/0!</v>
      </c>
      <c r="Z81" s="86"/>
      <c r="AA81" s="86"/>
      <c r="AB81" s="99" t="s">
        <v>55</v>
      </c>
      <c r="AC81" s="100" t="e">
        <f t="shared" si="50"/>
        <v>#DIV/0!</v>
      </c>
      <c r="AD81" s="86"/>
      <c r="AE81" s="86"/>
      <c r="AF81" s="99" t="s">
        <v>55</v>
      </c>
      <c r="AG81" s="100" t="e">
        <f t="shared" si="50"/>
        <v>#DIV/0!</v>
      </c>
      <c r="AH81" s="86"/>
      <c r="AI81" s="86"/>
      <c r="AJ81" s="99" t="s">
        <v>55</v>
      </c>
      <c r="AK81" s="100" t="e">
        <f t="shared" si="50"/>
        <v>#DIV/0!</v>
      </c>
      <c r="AL81" s="86"/>
      <c r="AM81" s="86"/>
      <c r="AN81" s="99" t="s">
        <v>55</v>
      </c>
      <c r="AO81" s="100" t="e">
        <f t="shared" si="50"/>
        <v>#DIV/0!</v>
      </c>
      <c r="AP81" s="86"/>
      <c r="AQ81" s="86"/>
      <c r="AR81" s="99" t="s">
        <v>55</v>
      </c>
      <c r="AS81" s="100" t="e">
        <f t="shared" si="50"/>
        <v>#DIV/0!</v>
      </c>
      <c r="AT81" s="86"/>
      <c r="AU81" s="86"/>
      <c r="AV81" s="99" t="s">
        <v>55</v>
      </c>
      <c r="AW81" s="100" t="e">
        <f t="shared" si="50"/>
        <v>#DIV/0!</v>
      </c>
      <c r="AX81" s="86"/>
      <c r="AY81" s="86"/>
      <c r="AZ81" s="99" t="s">
        <v>55</v>
      </c>
      <c r="BA81" s="100" t="e">
        <f t="shared" si="50"/>
        <v>#DIV/0!</v>
      </c>
      <c r="BB81" s="86"/>
      <c r="BC81" s="86"/>
      <c r="BD81" s="99" t="s">
        <v>55</v>
      </c>
      <c r="BE81" s="100" t="e">
        <f t="shared" si="50"/>
        <v>#DIV/0!</v>
      </c>
      <c r="BF81" s="86"/>
      <c r="BG81" s="86"/>
      <c r="BH81" s="99" t="s">
        <v>55</v>
      </c>
      <c r="BI81" s="100" t="e">
        <f t="shared" si="50"/>
        <v>#DIV/0!</v>
      </c>
      <c r="BJ81" s="86"/>
      <c r="BK81" s="86"/>
      <c r="BL81" s="99" t="s">
        <v>55</v>
      </c>
      <c r="BM81" s="100" t="e">
        <f t="shared" si="50"/>
        <v>#DIV/0!</v>
      </c>
      <c r="BN81" s="86"/>
      <c r="BO81" s="86"/>
      <c r="BP81" s="99" t="s">
        <v>55</v>
      </c>
      <c r="BQ81" s="100" t="e">
        <f t="shared" si="50"/>
        <v>#DIV/0!</v>
      </c>
      <c r="BR81" s="86"/>
      <c r="BS81" s="99" t="s">
        <v>55</v>
      </c>
      <c r="BT81" s="100" t="e">
        <f t="shared" si="50"/>
        <v>#DIV/0!</v>
      </c>
    </row>
    <row r="82" spans="4:72" s="1" customFormat="1" ht="15.75" customHeight="1" x14ac:dyDescent="0.2">
      <c r="E82" s="55"/>
      <c r="F82" s="85"/>
      <c r="G82" s="86"/>
      <c r="H82" s="85"/>
      <c r="I82" s="85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</row>
    <row r="83" spans="4:72" s="1" customFormat="1" ht="15.75" customHeight="1" x14ac:dyDescent="0.2">
      <c r="E83" s="94"/>
      <c r="F83" s="93" t="s">
        <v>51</v>
      </c>
      <c r="G83" s="92"/>
      <c r="H83" s="91">
        <f>COUNTIF(H35:H79,$I$6)</f>
        <v>0</v>
      </c>
      <c r="I83" s="3" t="e">
        <f t="shared" ref="I83:I86" si="51">H83/(COUNTA($B$35:$B$79))</f>
        <v>#DIV/0!</v>
      </c>
      <c r="J83" s="93" t="s">
        <v>51</v>
      </c>
      <c r="K83" s="87"/>
      <c r="L83" s="91">
        <f>COUNTIF(L35:L79,$I$6)</f>
        <v>0</v>
      </c>
      <c r="M83" s="3" t="e">
        <f>L83/(COUNTA($B$35:$B$79))</f>
        <v>#DIV/0!</v>
      </c>
      <c r="N83" s="93" t="s">
        <v>51</v>
      </c>
      <c r="O83" s="87"/>
      <c r="P83" s="91">
        <f>COUNTIF(P35:P79,$I$6)</f>
        <v>0</v>
      </c>
      <c r="Q83" s="3" t="e">
        <f>P83/(COUNTA($B$35:$B$79))</f>
        <v>#DIV/0!</v>
      </c>
      <c r="R83" s="93" t="s">
        <v>51</v>
      </c>
      <c r="S83" s="87"/>
      <c r="T83" s="91">
        <f>COUNTIF(T35:T79,$I$6)</f>
        <v>0</v>
      </c>
      <c r="U83" s="3" t="e">
        <f>T83/(COUNTA($B$35:$B$79))</f>
        <v>#DIV/0!</v>
      </c>
      <c r="V83" s="93" t="s">
        <v>51</v>
      </c>
      <c r="W83" s="87"/>
      <c r="X83" s="91">
        <f>COUNTIF(X35:X79,$I$6)</f>
        <v>0</v>
      </c>
      <c r="Y83" s="3" t="e">
        <f>X83/(COUNTA($B$35:$B$79))</f>
        <v>#DIV/0!</v>
      </c>
      <c r="Z83" s="93" t="s">
        <v>51</v>
      </c>
      <c r="AA83" s="87"/>
      <c r="AB83" s="91">
        <f>COUNTIF(AB35:AB79,$I$6)</f>
        <v>0</v>
      </c>
      <c r="AC83" s="3" t="e">
        <f>AB83/(COUNTA($B$35:$B$79))</f>
        <v>#DIV/0!</v>
      </c>
      <c r="AD83" s="93" t="s">
        <v>51</v>
      </c>
      <c r="AE83" s="87"/>
      <c r="AF83" s="91">
        <f>COUNTIF(AF35:AF79,$I$6)</f>
        <v>0</v>
      </c>
      <c r="AG83" s="3" t="e">
        <f>AF83/(COUNTA($B$35:$B$79))</f>
        <v>#DIV/0!</v>
      </c>
      <c r="AH83" s="93" t="s">
        <v>51</v>
      </c>
      <c r="AI83" s="87"/>
      <c r="AJ83" s="91">
        <f>COUNTIF(AJ35:AJ79,$I$6)</f>
        <v>0</v>
      </c>
      <c r="AK83" s="3" t="e">
        <f>AJ83/(COUNTA($B$35:$B$79))</f>
        <v>#DIV/0!</v>
      </c>
      <c r="AL83" s="93" t="s">
        <v>51</v>
      </c>
      <c r="AM83" s="87"/>
      <c r="AN83" s="91">
        <f>COUNTIF(AN35:AN79,$I$6)</f>
        <v>0</v>
      </c>
      <c r="AO83" s="3" t="e">
        <f>AN83/(COUNTA($B$35:$B$79))</f>
        <v>#DIV/0!</v>
      </c>
      <c r="AP83" s="93" t="s">
        <v>51</v>
      </c>
      <c r="AQ83" s="87"/>
      <c r="AR83" s="91">
        <f>COUNTIF(AR35:AR79,$I$6)</f>
        <v>0</v>
      </c>
      <c r="AS83" s="3" t="e">
        <f>AR83/(COUNTA($B$35:$B$79))</f>
        <v>#DIV/0!</v>
      </c>
      <c r="AT83" s="93" t="s">
        <v>51</v>
      </c>
      <c r="AU83" s="87"/>
      <c r="AV83" s="91">
        <f>COUNTIF(AV35:AV79,$I$6)</f>
        <v>0</v>
      </c>
      <c r="AW83" s="3" t="e">
        <f>AV83/(COUNTA($B$35:$B$79))</f>
        <v>#DIV/0!</v>
      </c>
      <c r="AX83" s="93" t="s">
        <v>51</v>
      </c>
      <c r="AY83" s="87"/>
      <c r="AZ83" s="91">
        <f>COUNTIF(AZ35:AZ79,$I$6)</f>
        <v>0</v>
      </c>
      <c r="BA83" s="3" t="e">
        <f>AZ83/(COUNTA($B$35:$B$79))</f>
        <v>#DIV/0!</v>
      </c>
      <c r="BB83" s="93" t="s">
        <v>51</v>
      </c>
      <c r="BC83" s="87"/>
      <c r="BD83" s="91">
        <f>COUNTIF(BD35:BD79,$I$6)</f>
        <v>0</v>
      </c>
      <c r="BE83" s="3" t="e">
        <f>BD83/(COUNTA($B$35:$B$79))</f>
        <v>#DIV/0!</v>
      </c>
      <c r="BF83" s="93" t="s">
        <v>51</v>
      </c>
      <c r="BH83" s="91">
        <f>COUNTIF(BH35:BH79,$I$6)</f>
        <v>0</v>
      </c>
      <c r="BI83" s="3" t="e">
        <f>BH83/(COUNTA($B$35:$B$79))</f>
        <v>#DIV/0!</v>
      </c>
      <c r="BJ83" s="93" t="s">
        <v>51</v>
      </c>
      <c r="BL83" s="91">
        <f>COUNTIF(BL35:BL79,$I$6)</f>
        <v>0</v>
      </c>
      <c r="BM83" s="3" t="e">
        <f>BL83/(COUNTA($B$35:$B$79))</f>
        <v>#DIV/0!</v>
      </c>
      <c r="BN83" s="93" t="s">
        <v>51</v>
      </c>
      <c r="BP83" s="91">
        <f>COUNTIF(BP35:BP79,$I$6)</f>
        <v>0</v>
      </c>
      <c r="BQ83" s="3" t="e">
        <f>BP83/(COUNTA($B$35:$B$79))</f>
        <v>#DIV/0!</v>
      </c>
      <c r="BR83" s="90"/>
    </row>
    <row r="84" spans="4:72" s="1" customFormat="1" ht="15.75" customHeight="1" x14ac:dyDescent="0.2">
      <c r="E84" s="94"/>
      <c r="F84" s="93" t="s">
        <v>52</v>
      </c>
      <c r="G84" s="92"/>
      <c r="H84" s="91">
        <f>COUNTIF(H36:H80,$I$7)</f>
        <v>0</v>
      </c>
      <c r="I84" s="3" t="e">
        <f t="shared" si="51"/>
        <v>#DIV/0!</v>
      </c>
      <c r="J84" s="93" t="s">
        <v>52</v>
      </c>
      <c r="K84" s="87"/>
      <c r="L84" s="91">
        <f>COUNTIF(L36:L80,$I$7)</f>
        <v>0</v>
      </c>
      <c r="M84" s="3" t="e">
        <f t="shared" ref="M84:M86" si="52">L84/(COUNTA($B$35:$B$79))</f>
        <v>#DIV/0!</v>
      </c>
      <c r="N84" s="93" t="s">
        <v>52</v>
      </c>
      <c r="O84" s="87"/>
      <c r="P84" s="91">
        <f>COUNTIF(P36:P80,$I$7)</f>
        <v>0</v>
      </c>
      <c r="Q84" s="3" t="e">
        <f t="shared" ref="Q84:Q86" si="53">P84/(COUNTA($B$35:$B$79))</f>
        <v>#DIV/0!</v>
      </c>
      <c r="R84" s="93" t="s">
        <v>52</v>
      </c>
      <c r="S84" s="87"/>
      <c r="T84" s="91">
        <f>COUNTIF(T36:T80,$I$7)</f>
        <v>0</v>
      </c>
      <c r="U84" s="3" t="e">
        <f t="shared" ref="U84:U86" si="54">T84/(COUNTA($B$35:$B$79))</f>
        <v>#DIV/0!</v>
      </c>
      <c r="V84" s="93" t="s">
        <v>52</v>
      </c>
      <c r="W84" s="87"/>
      <c r="X84" s="91">
        <f>COUNTIF(X36:X80,$I$7)</f>
        <v>0</v>
      </c>
      <c r="Y84" s="3" t="e">
        <f t="shared" ref="Y84:Y86" si="55">X84/(COUNTA($B$35:$B$79))</f>
        <v>#DIV/0!</v>
      </c>
      <c r="Z84" s="93" t="s">
        <v>52</v>
      </c>
      <c r="AA84" s="87"/>
      <c r="AB84" s="91">
        <f>COUNTIF(AB36:AB80,$I$7)</f>
        <v>0</v>
      </c>
      <c r="AC84" s="3" t="e">
        <f t="shared" ref="AC84:AC86" si="56">AB84/(COUNTA($B$35:$B$79))</f>
        <v>#DIV/0!</v>
      </c>
      <c r="AD84" s="93" t="s">
        <v>52</v>
      </c>
      <c r="AE84" s="87"/>
      <c r="AF84" s="91">
        <f>COUNTIF(AF36:AF80,$I$7)</f>
        <v>0</v>
      </c>
      <c r="AG84" s="3" t="e">
        <f t="shared" ref="AG84:AG86" si="57">AF84/(COUNTA($B$35:$B$79))</f>
        <v>#DIV/0!</v>
      </c>
      <c r="AH84" s="93" t="s">
        <v>52</v>
      </c>
      <c r="AI84" s="87"/>
      <c r="AJ84" s="91">
        <f>COUNTIF(AJ36:AJ80,$I$7)</f>
        <v>0</v>
      </c>
      <c r="AK84" s="3" t="e">
        <f t="shared" ref="AK84:AK86" si="58">AJ84/(COUNTA($B$35:$B$79))</f>
        <v>#DIV/0!</v>
      </c>
      <c r="AL84" s="93" t="s">
        <v>52</v>
      </c>
      <c r="AM84" s="87"/>
      <c r="AN84" s="91">
        <f>COUNTIF(AN36:AN80,$I$7)</f>
        <v>0</v>
      </c>
      <c r="AO84" s="3" t="e">
        <f t="shared" ref="AO84:AO86" si="59">AN84/(COUNTA($B$35:$B$79))</f>
        <v>#DIV/0!</v>
      </c>
      <c r="AP84" s="93" t="s">
        <v>52</v>
      </c>
      <c r="AQ84" s="87"/>
      <c r="AR84" s="91">
        <f>COUNTIF(AR36:AR80,$I$7)</f>
        <v>0</v>
      </c>
      <c r="AS84" s="3" t="e">
        <f t="shared" ref="AS84:AS86" si="60">AR84/(COUNTA($B$35:$B$79))</f>
        <v>#DIV/0!</v>
      </c>
      <c r="AT84" s="93" t="s">
        <v>52</v>
      </c>
      <c r="AU84" s="87"/>
      <c r="AV84" s="91">
        <f>COUNTIF(AV36:AV80,$I$7)</f>
        <v>0</v>
      </c>
      <c r="AW84" s="3" t="e">
        <f t="shared" ref="AW84:AW86" si="61">AV84/(COUNTA($B$35:$B$79))</f>
        <v>#DIV/0!</v>
      </c>
      <c r="AX84" s="93" t="s">
        <v>52</v>
      </c>
      <c r="AY84" s="87"/>
      <c r="AZ84" s="91">
        <f>COUNTIF(AZ36:AZ80,$I$7)</f>
        <v>0</v>
      </c>
      <c r="BA84" s="3" t="e">
        <f t="shared" ref="BA84:BA86" si="62">AZ84/(COUNTA($B$35:$B$79))</f>
        <v>#DIV/0!</v>
      </c>
      <c r="BB84" s="93" t="s">
        <v>52</v>
      </c>
      <c r="BC84" s="87"/>
      <c r="BD84" s="91">
        <f>COUNTIF(BD36:BD80,$I$7)</f>
        <v>0</v>
      </c>
      <c r="BE84" s="3" t="e">
        <f t="shared" ref="BE84:BE86" si="63">BD84/(COUNTA($B$35:$B$79))</f>
        <v>#DIV/0!</v>
      </c>
      <c r="BF84" s="93" t="s">
        <v>52</v>
      </c>
      <c r="BH84" s="91">
        <f>COUNTIF(BH36:BH80,$I$7)</f>
        <v>0</v>
      </c>
      <c r="BI84" s="3" t="e">
        <f t="shared" ref="BI84:BI86" si="64">BH84/(COUNTA($B$35:$B$79))</f>
        <v>#DIV/0!</v>
      </c>
      <c r="BJ84" s="93" t="s">
        <v>52</v>
      </c>
      <c r="BL84" s="91">
        <f>COUNTIF(BL36:BL80,$I$7)</f>
        <v>0</v>
      </c>
      <c r="BM84" s="3" t="e">
        <f t="shared" ref="BM84:BM86" si="65">BL84/(COUNTA($B$35:$B$79))</f>
        <v>#DIV/0!</v>
      </c>
      <c r="BN84" s="93" t="s">
        <v>52</v>
      </c>
      <c r="BP84" s="91">
        <f>COUNTIF(BP36:BP80,$I$7)</f>
        <v>0</v>
      </c>
      <c r="BQ84" s="3" t="e">
        <f t="shared" ref="BQ84:BQ86" si="66">BP84/(COUNTA($B$35:$B$79))</f>
        <v>#DIV/0!</v>
      </c>
      <c r="BR84" s="90"/>
    </row>
    <row r="85" spans="4:72" s="1" customFormat="1" ht="15.75" customHeight="1" x14ac:dyDescent="0.2">
      <c r="E85" s="94"/>
      <c r="F85" s="93" t="s">
        <v>53</v>
      </c>
      <c r="G85" s="92"/>
      <c r="H85" s="91">
        <f>COUNTIF(H37:H81,$I$8)</f>
        <v>0</v>
      </c>
      <c r="I85" s="3" t="e">
        <f t="shared" si="51"/>
        <v>#DIV/0!</v>
      </c>
      <c r="J85" s="93" t="s">
        <v>53</v>
      </c>
      <c r="K85" s="87"/>
      <c r="L85" s="91">
        <f>COUNTIF(L37:L81,$I$8)</f>
        <v>0</v>
      </c>
      <c r="M85" s="3" t="e">
        <f t="shared" si="52"/>
        <v>#DIV/0!</v>
      </c>
      <c r="N85" s="93" t="s">
        <v>53</v>
      </c>
      <c r="O85" s="87"/>
      <c r="P85" s="91">
        <f>COUNTIF(P37:P81,$I$8)</f>
        <v>0</v>
      </c>
      <c r="Q85" s="3" t="e">
        <f t="shared" si="53"/>
        <v>#DIV/0!</v>
      </c>
      <c r="R85" s="93" t="s">
        <v>53</v>
      </c>
      <c r="S85" s="87"/>
      <c r="T85" s="91">
        <f>COUNTIF(T37:T81,$I$8)</f>
        <v>0</v>
      </c>
      <c r="U85" s="3" t="e">
        <f t="shared" si="54"/>
        <v>#DIV/0!</v>
      </c>
      <c r="V85" s="93" t="s">
        <v>53</v>
      </c>
      <c r="W85" s="87"/>
      <c r="X85" s="91">
        <f>COUNTIF(X37:X81,$I$8)</f>
        <v>0</v>
      </c>
      <c r="Y85" s="3" t="e">
        <f t="shared" si="55"/>
        <v>#DIV/0!</v>
      </c>
      <c r="Z85" s="93" t="s">
        <v>53</v>
      </c>
      <c r="AA85" s="87"/>
      <c r="AB85" s="91">
        <f>COUNTIF(AB37:AB81,$I$8)</f>
        <v>0</v>
      </c>
      <c r="AC85" s="3" t="e">
        <f t="shared" si="56"/>
        <v>#DIV/0!</v>
      </c>
      <c r="AD85" s="93" t="s">
        <v>53</v>
      </c>
      <c r="AE85" s="87"/>
      <c r="AF85" s="91">
        <f>COUNTIF(AF37:AF81,$I$8)</f>
        <v>0</v>
      </c>
      <c r="AG85" s="3" t="e">
        <f t="shared" si="57"/>
        <v>#DIV/0!</v>
      </c>
      <c r="AH85" s="93" t="s">
        <v>53</v>
      </c>
      <c r="AI85" s="87"/>
      <c r="AJ85" s="91">
        <f>COUNTIF(AJ37:AJ81,$I$8)</f>
        <v>0</v>
      </c>
      <c r="AK85" s="3" t="e">
        <f t="shared" si="58"/>
        <v>#DIV/0!</v>
      </c>
      <c r="AL85" s="93" t="s">
        <v>53</v>
      </c>
      <c r="AM85" s="87"/>
      <c r="AN85" s="91">
        <f>COUNTIF(AN37:AN81,$I$8)</f>
        <v>0</v>
      </c>
      <c r="AO85" s="3" t="e">
        <f t="shared" si="59"/>
        <v>#DIV/0!</v>
      </c>
      <c r="AP85" s="93" t="s">
        <v>53</v>
      </c>
      <c r="AQ85" s="87"/>
      <c r="AR85" s="91">
        <f>COUNTIF(AR37:AR81,$I$8)</f>
        <v>0</v>
      </c>
      <c r="AS85" s="3" t="e">
        <f t="shared" si="60"/>
        <v>#DIV/0!</v>
      </c>
      <c r="AT85" s="93" t="s">
        <v>53</v>
      </c>
      <c r="AU85" s="87"/>
      <c r="AV85" s="91">
        <f>COUNTIF(AV37:AV81,$I$8)</f>
        <v>0</v>
      </c>
      <c r="AW85" s="3" t="e">
        <f t="shared" si="61"/>
        <v>#DIV/0!</v>
      </c>
      <c r="AX85" s="93" t="s">
        <v>53</v>
      </c>
      <c r="AY85" s="87"/>
      <c r="AZ85" s="91">
        <f>COUNTIF(AZ37:AZ81,$I$8)</f>
        <v>0</v>
      </c>
      <c r="BA85" s="3" t="e">
        <f t="shared" si="62"/>
        <v>#DIV/0!</v>
      </c>
      <c r="BB85" s="93" t="s">
        <v>53</v>
      </c>
      <c r="BC85" s="87"/>
      <c r="BD85" s="91">
        <f>COUNTIF(BD37:BD81,$I$8)</f>
        <v>0</v>
      </c>
      <c r="BE85" s="3" t="e">
        <f t="shared" si="63"/>
        <v>#DIV/0!</v>
      </c>
      <c r="BF85" s="93" t="s">
        <v>53</v>
      </c>
      <c r="BH85" s="91">
        <f>COUNTIF(BH37:BH81,$I$8)</f>
        <v>0</v>
      </c>
      <c r="BI85" s="3" t="e">
        <f t="shared" si="64"/>
        <v>#DIV/0!</v>
      </c>
      <c r="BJ85" s="93" t="s">
        <v>53</v>
      </c>
      <c r="BL85" s="91">
        <f>COUNTIF(BL37:BL81,$I$8)</f>
        <v>0</v>
      </c>
      <c r="BM85" s="3" t="e">
        <f t="shared" si="65"/>
        <v>#DIV/0!</v>
      </c>
      <c r="BN85" s="93" t="s">
        <v>53</v>
      </c>
      <c r="BP85" s="91">
        <f>COUNTIF(BP37:BP81,$I$8)</f>
        <v>0</v>
      </c>
      <c r="BQ85" s="3" t="e">
        <f t="shared" si="66"/>
        <v>#DIV/0!</v>
      </c>
      <c r="BR85" s="90"/>
    </row>
    <row r="86" spans="4:72" s="1" customFormat="1" ht="15.75" customHeight="1" x14ac:dyDescent="0.2">
      <c r="E86" s="94"/>
      <c r="F86" s="93" t="s">
        <v>54</v>
      </c>
      <c r="G86" s="92"/>
      <c r="H86" s="91">
        <f>COUNTIF(H38:H82,$I$9)</f>
        <v>0</v>
      </c>
      <c r="I86" s="3" t="e">
        <f t="shared" si="51"/>
        <v>#DIV/0!</v>
      </c>
      <c r="J86" s="93" t="s">
        <v>54</v>
      </c>
      <c r="K86" s="87"/>
      <c r="L86" s="91">
        <f>COUNTIF(L38:L82,$I$9)</f>
        <v>0</v>
      </c>
      <c r="M86" s="3" t="e">
        <f t="shared" si="52"/>
        <v>#DIV/0!</v>
      </c>
      <c r="N86" s="93" t="s">
        <v>54</v>
      </c>
      <c r="O86" s="87"/>
      <c r="P86" s="91">
        <f>COUNTIF(P38:P82,$I$9)</f>
        <v>0</v>
      </c>
      <c r="Q86" s="3" t="e">
        <f t="shared" si="53"/>
        <v>#DIV/0!</v>
      </c>
      <c r="R86" s="93" t="s">
        <v>54</v>
      </c>
      <c r="S86" s="87"/>
      <c r="T86" s="91">
        <f>COUNTIF(T38:T82,$I$9)</f>
        <v>0</v>
      </c>
      <c r="U86" s="3" t="e">
        <f t="shared" si="54"/>
        <v>#DIV/0!</v>
      </c>
      <c r="V86" s="93" t="s">
        <v>54</v>
      </c>
      <c r="W86" s="87"/>
      <c r="X86" s="91">
        <f>COUNTIF(X38:X82,$I$9)</f>
        <v>0</v>
      </c>
      <c r="Y86" s="3" t="e">
        <f t="shared" si="55"/>
        <v>#DIV/0!</v>
      </c>
      <c r="Z86" s="93" t="s">
        <v>54</v>
      </c>
      <c r="AA86" s="87"/>
      <c r="AB86" s="91">
        <f>COUNTIF(AB38:AB82,$I$9)</f>
        <v>0</v>
      </c>
      <c r="AC86" s="3" t="e">
        <f t="shared" si="56"/>
        <v>#DIV/0!</v>
      </c>
      <c r="AD86" s="93" t="s">
        <v>54</v>
      </c>
      <c r="AE86" s="87"/>
      <c r="AF86" s="91">
        <f>COUNTIF(AF38:AF82,$I$9)</f>
        <v>0</v>
      </c>
      <c r="AG86" s="3" t="e">
        <f t="shared" si="57"/>
        <v>#DIV/0!</v>
      </c>
      <c r="AH86" s="93" t="s">
        <v>54</v>
      </c>
      <c r="AI86" s="87"/>
      <c r="AJ86" s="91">
        <f>COUNTIF(AJ38:AJ82,$I$9)</f>
        <v>0</v>
      </c>
      <c r="AK86" s="3" t="e">
        <f t="shared" si="58"/>
        <v>#DIV/0!</v>
      </c>
      <c r="AL86" s="93" t="s">
        <v>54</v>
      </c>
      <c r="AM86" s="87"/>
      <c r="AN86" s="91">
        <f>COUNTIF(AN38:AN82,$I$9)</f>
        <v>0</v>
      </c>
      <c r="AO86" s="3" t="e">
        <f t="shared" si="59"/>
        <v>#DIV/0!</v>
      </c>
      <c r="AP86" s="93" t="s">
        <v>54</v>
      </c>
      <c r="AQ86" s="87"/>
      <c r="AR86" s="91">
        <f>COUNTIF(AR38:AR82,$I$9)</f>
        <v>0</v>
      </c>
      <c r="AS86" s="3" t="e">
        <f t="shared" si="60"/>
        <v>#DIV/0!</v>
      </c>
      <c r="AT86" s="93" t="s">
        <v>54</v>
      </c>
      <c r="AU86" s="87"/>
      <c r="AV86" s="91">
        <f>COUNTIF(AV38:AV82,$I$9)</f>
        <v>0</v>
      </c>
      <c r="AW86" s="3" t="e">
        <f t="shared" si="61"/>
        <v>#DIV/0!</v>
      </c>
      <c r="AX86" s="93" t="s">
        <v>54</v>
      </c>
      <c r="AY86" s="87"/>
      <c r="AZ86" s="91">
        <f>COUNTIF(AZ38:AZ82,$I$9)</f>
        <v>0</v>
      </c>
      <c r="BA86" s="3" t="e">
        <f t="shared" si="62"/>
        <v>#DIV/0!</v>
      </c>
      <c r="BB86" s="93" t="s">
        <v>54</v>
      </c>
      <c r="BC86" s="87"/>
      <c r="BD86" s="91">
        <f>COUNTIF(BD38:BD82,$I$9)</f>
        <v>0</v>
      </c>
      <c r="BE86" s="3" t="e">
        <f t="shared" si="63"/>
        <v>#DIV/0!</v>
      </c>
      <c r="BF86" s="93" t="s">
        <v>54</v>
      </c>
      <c r="BH86" s="91">
        <f>COUNTIF(BH38:BH82,$I$9)</f>
        <v>0</v>
      </c>
      <c r="BI86" s="3" t="e">
        <f t="shared" si="64"/>
        <v>#DIV/0!</v>
      </c>
      <c r="BJ86" s="93" t="s">
        <v>54</v>
      </c>
      <c r="BL86" s="91">
        <f>COUNTIF(BL38:BL82,$I$9)</f>
        <v>0</v>
      </c>
      <c r="BM86" s="3" t="e">
        <f t="shared" si="65"/>
        <v>#DIV/0!</v>
      </c>
      <c r="BN86" s="93" t="s">
        <v>54</v>
      </c>
      <c r="BP86" s="91">
        <f>COUNTIF(BP38:BP82,$I$9)</f>
        <v>0</v>
      </c>
      <c r="BQ86" s="3" t="e">
        <f t="shared" si="66"/>
        <v>#DIV/0!</v>
      </c>
      <c r="BR86" s="90"/>
    </row>
    <row r="87" spans="4:72" s="1" customFormat="1" ht="15.75" customHeight="1" x14ac:dyDescent="0.2">
      <c r="E87" s="55"/>
      <c r="F87" s="88"/>
      <c r="G87" s="89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</row>
    <row r="88" spans="4:72" s="1" customFormat="1" ht="15.75" customHeight="1" x14ac:dyDescent="0.2">
      <c r="F88" s="88"/>
      <c r="G88" s="89"/>
      <c r="H88" s="88"/>
      <c r="I88" s="88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</row>
    <row r="89" spans="4:72" s="1" customFormat="1" ht="15.75" customHeight="1" x14ac:dyDescent="0.2">
      <c r="F89" s="88"/>
      <c r="G89" s="89"/>
      <c r="H89" s="88"/>
      <c r="I89" s="88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</row>
    <row r="90" spans="4:72" s="1" customFormat="1" ht="15.75" customHeight="1" x14ac:dyDescent="0.2">
      <c r="F90" s="88"/>
      <c r="G90" s="89"/>
      <c r="H90" s="88"/>
      <c r="I90" s="88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</row>
    <row r="91" spans="4:72" s="1" customFormat="1" ht="15.75" customHeight="1" x14ac:dyDescent="0.2">
      <c r="F91" s="88"/>
      <c r="G91" s="89"/>
      <c r="H91" s="88"/>
      <c r="I91" s="88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</row>
    <row r="92" spans="4:72" s="1" customFormat="1" ht="15.75" customHeight="1" x14ac:dyDescent="0.2">
      <c r="F92" s="88"/>
      <c r="G92" s="89"/>
      <c r="H92" s="88"/>
      <c r="I92" s="88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</row>
    <row r="93" spans="4:72" s="1" customFormat="1" ht="15.75" customHeight="1" x14ac:dyDescent="0.2">
      <c r="F93" s="88"/>
      <c r="G93" s="101"/>
      <c r="H93" s="102"/>
      <c r="I93" s="102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</row>
    <row r="94" spans="4:72" ht="15.75" customHeight="1" x14ac:dyDescent="0.2">
      <c r="D94" s="51"/>
      <c r="E94" s="51"/>
      <c r="F94" s="8"/>
      <c r="G94" s="37"/>
      <c r="H94" s="36"/>
      <c r="I94" s="36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</row>
    <row r="95" spans="4:72" ht="15.75" customHeight="1" x14ac:dyDescent="0.2">
      <c r="F95" s="8"/>
      <c r="G95" s="37"/>
      <c r="H95" s="36"/>
      <c r="I95" s="36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</row>
    <row r="96" spans="4:72" ht="15.75" customHeight="1" x14ac:dyDescent="0.2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</row>
    <row r="97" spans="10:58" ht="15.75" customHeight="1" x14ac:dyDescent="0.2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</row>
    <row r="98" spans="10:58" ht="15.75" customHeight="1" x14ac:dyDescent="0.2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</row>
    <row r="99" spans="10:58" ht="15.75" customHeight="1" x14ac:dyDescent="0.2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</row>
    <row r="100" spans="10:58" ht="15.75" customHeight="1" x14ac:dyDescent="0.2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</row>
    <row r="101" spans="10:58" ht="15.75" customHeight="1" x14ac:dyDescent="0.2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</row>
    <row r="102" spans="10:58" ht="15.75" customHeight="1" x14ac:dyDescent="0.2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</row>
    <row r="103" spans="10:58" ht="15.75" customHeight="1" x14ac:dyDescent="0.2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</row>
    <row r="104" spans="10:58" ht="15.75" customHeight="1" x14ac:dyDescent="0.2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</row>
    <row r="105" spans="10:58" ht="15.75" customHeight="1" x14ac:dyDescent="0.2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</row>
    <row r="106" spans="10:58" ht="15.75" customHeight="1" x14ac:dyDescent="0.2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</row>
    <row r="107" spans="10:58" ht="15.75" customHeight="1" x14ac:dyDescent="0.2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</row>
    <row r="108" spans="10:58" ht="15.75" customHeight="1" x14ac:dyDescent="0.2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</row>
    <row r="109" spans="10:58" ht="15.75" customHeight="1" x14ac:dyDescent="0.2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</row>
    <row r="110" spans="10:58" ht="15.75" customHeight="1" x14ac:dyDescent="0.2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</row>
    <row r="111" spans="10:58" ht="15.75" customHeight="1" x14ac:dyDescent="0.2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</row>
    <row r="112" spans="10:58" ht="15.75" customHeight="1" x14ac:dyDescent="0.2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</row>
    <row r="113" spans="10:58" ht="15.75" customHeight="1" x14ac:dyDescent="0.2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</row>
    <row r="114" spans="10:58" ht="15.75" customHeight="1" x14ac:dyDescent="0.2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</row>
    <row r="115" spans="10:58" ht="15.75" customHeight="1" x14ac:dyDescent="0.2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</row>
    <row r="116" spans="10:58" ht="15.75" customHeight="1" x14ac:dyDescent="0.2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</row>
    <row r="117" spans="10:58" ht="15.75" customHeight="1" x14ac:dyDescent="0.2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</row>
    <row r="118" spans="10:58" ht="15.75" customHeight="1" x14ac:dyDescent="0.2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</row>
    <row r="119" spans="10:58" ht="15.75" customHeight="1" x14ac:dyDescent="0.2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</row>
    <row r="120" spans="10:58" ht="15.75" customHeight="1" x14ac:dyDescent="0.2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</row>
    <row r="121" spans="10:58" ht="15.75" customHeight="1" x14ac:dyDescent="0.2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</row>
    <row r="122" spans="10:58" ht="15.75" customHeight="1" x14ac:dyDescent="0.2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</row>
    <row r="123" spans="10:58" ht="15.75" customHeight="1" x14ac:dyDescent="0.2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</row>
    <row r="124" spans="10:58" ht="15.75" customHeight="1" x14ac:dyDescent="0.2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</row>
    <row r="125" spans="10:58" ht="15.75" customHeight="1" x14ac:dyDescent="0.2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</row>
    <row r="126" spans="10:58" ht="15.75" customHeight="1" x14ac:dyDescent="0.2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</row>
    <row r="127" spans="10:58" ht="15.75" customHeight="1" x14ac:dyDescent="0.2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</row>
    <row r="128" spans="10:58" ht="15.75" customHeight="1" x14ac:dyDescent="0.2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</row>
    <row r="129" spans="10:58" ht="15.75" customHeight="1" x14ac:dyDescent="0.2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</row>
    <row r="130" spans="10:58" ht="15.75" customHeight="1" x14ac:dyDescent="0.2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</row>
    <row r="131" spans="10:58" ht="15.75" customHeight="1" x14ac:dyDescent="0.2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</row>
    <row r="132" spans="10:58" ht="15.75" customHeight="1" x14ac:dyDescent="0.2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</row>
    <row r="133" spans="10:58" ht="15.75" customHeight="1" x14ac:dyDescent="0.2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</row>
    <row r="134" spans="10:58" ht="15.75" customHeight="1" x14ac:dyDescent="0.2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</row>
    <row r="135" spans="10:58" ht="15.75" customHeight="1" x14ac:dyDescent="0.2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</row>
    <row r="136" spans="10:58" ht="15.75" customHeight="1" x14ac:dyDescent="0.2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</row>
    <row r="137" spans="10:58" ht="15.75" customHeight="1" x14ac:dyDescent="0.2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</row>
    <row r="138" spans="10:58" ht="15.75" customHeight="1" x14ac:dyDescent="0.2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</row>
    <row r="139" spans="10:58" ht="15.75" customHeight="1" x14ac:dyDescent="0.2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</row>
    <row r="140" spans="10:58" ht="15.75" customHeight="1" x14ac:dyDescent="0.2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</row>
    <row r="141" spans="10:58" ht="15.75" customHeight="1" x14ac:dyDescent="0.2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</row>
    <row r="142" spans="10:58" ht="15.75" customHeight="1" x14ac:dyDescent="0.2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</row>
    <row r="143" spans="10:58" ht="15.75" customHeight="1" x14ac:dyDescent="0.2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</row>
    <row r="144" spans="10:58" ht="15.75" customHeight="1" x14ac:dyDescent="0.2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</row>
    <row r="145" spans="10:58" ht="15.75" customHeight="1" x14ac:dyDescent="0.2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</row>
    <row r="146" spans="10:58" ht="15.75" customHeight="1" x14ac:dyDescent="0.2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</row>
    <row r="147" spans="10:58" ht="15.75" customHeight="1" x14ac:dyDescent="0.2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</row>
    <row r="148" spans="10:58" ht="15.75" customHeight="1" x14ac:dyDescent="0.2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</row>
    <row r="149" spans="10:58" ht="15.75" customHeight="1" x14ac:dyDescent="0.2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</row>
    <row r="150" spans="10:58" ht="15.75" customHeight="1" x14ac:dyDescent="0.2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</row>
    <row r="151" spans="10:58" ht="15.75" customHeight="1" x14ac:dyDescent="0.2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</row>
    <row r="152" spans="10:58" ht="15.75" customHeight="1" x14ac:dyDescent="0.2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</row>
    <row r="153" spans="10:58" ht="15.75" customHeight="1" x14ac:dyDescent="0.2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</row>
    <row r="154" spans="10:58" ht="15.75" customHeight="1" x14ac:dyDescent="0.2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</row>
    <row r="155" spans="10:58" ht="15.75" customHeight="1" x14ac:dyDescent="0.2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</row>
    <row r="156" spans="10:58" ht="15.75" customHeight="1" x14ac:dyDescent="0.2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</row>
    <row r="157" spans="10:58" ht="15.75" customHeight="1" x14ac:dyDescent="0.2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</row>
    <row r="158" spans="10:58" ht="15.75" customHeight="1" x14ac:dyDescent="0.2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</row>
    <row r="159" spans="10:58" ht="15.75" customHeight="1" x14ac:dyDescent="0.2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</row>
    <row r="160" spans="10:58" ht="15.75" customHeight="1" x14ac:dyDescent="0.2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</row>
    <row r="161" spans="10:58" ht="15.75" customHeight="1" x14ac:dyDescent="0.2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</row>
    <row r="162" spans="10:58" ht="15.75" customHeight="1" x14ac:dyDescent="0.2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</row>
    <row r="163" spans="10:58" ht="15.75" customHeight="1" x14ac:dyDescent="0.2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</row>
    <row r="164" spans="10:58" ht="15.75" customHeight="1" x14ac:dyDescent="0.2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</row>
    <row r="165" spans="10:58" ht="15.75" customHeight="1" x14ac:dyDescent="0.2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</row>
    <row r="166" spans="10:58" ht="15.75" customHeight="1" x14ac:dyDescent="0.2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</row>
    <row r="167" spans="10:58" ht="15.75" customHeight="1" x14ac:dyDescent="0.2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</row>
    <row r="168" spans="10:58" ht="15.75" customHeight="1" x14ac:dyDescent="0.2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</row>
    <row r="169" spans="10:58" ht="15.75" customHeight="1" x14ac:dyDescent="0.2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</row>
    <row r="170" spans="10:58" ht="15.75" customHeight="1" x14ac:dyDescent="0.2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</row>
    <row r="171" spans="10:58" ht="15.75" customHeight="1" x14ac:dyDescent="0.2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</row>
    <row r="172" spans="10:58" ht="15.75" customHeight="1" x14ac:dyDescent="0.2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</row>
    <row r="173" spans="10:58" ht="15.75" customHeight="1" x14ac:dyDescent="0.2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</row>
    <row r="174" spans="10:58" ht="15.75" customHeight="1" x14ac:dyDescent="0.2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</row>
    <row r="175" spans="10:58" ht="15.75" customHeight="1" x14ac:dyDescent="0.2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</row>
    <row r="176" spans="10:58" ht="15.75" customHeight="1" x14ac:dyDescent="0.2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</row>
    <row r="177" spans="10:30" ht="15.75" customHeight="1" x14ac:dyDescent="0.2">
      <c r="J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0:30" ht="15.75" customHeight="1" x14ac:dyDescent="0.2">
      <c r="J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0:30" ht="15.75" customHeight="1" x14ac:dyDescent="0.2">
      <c r="J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0:30" ht="15.75" customHeight="1" x14ac:dyDescent="0.2">
      <c r="J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0:30" ht="15.75" customHeight="1" x14ac:dyDescent="0.2">
      <c r="J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0:30" ht="15.75" customHeight="1" x14ac:dyDescent="0.2">
      <c r="J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0:30" ht="15.75" customHeight="1" x14ac:dyDescent="0.2">
      <c r="J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0:30" ht="15.75" customHeight="1" x14ac:dyDescent="0.2">
      <c r="J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0:30" ht="15.75" customHeight="1" x14ac:dyDescent="0.2">
      <c r="J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0:30" ht="15.75" customHeight="1" x14ac:dyDescent="0.2">
      <c r="J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0:30" ht="15.75" customHeight="1" x14ac:dyDescent="0.2">
      <c r="J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0:30" ht="15.75" customHeight="1" x14ac:dyDescent="0.2">
      <c r="J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0:30" ht="15.75" customHeight="1" x14ac:dyDescent="0.2">
      <c r="J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0:30" ht="15.75" customHeight="1" x14ac:dyDescent="0.2"/>
    <row r="191" spans="10:30" ht="15.75" customHeight="1" x14ac:dyDescent="0.2"/>
    <row r="192" spans="10:3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sheetProtection sort="0" autoFilter="0"/>
  <autoFilter ref="F34:BQ79" xr:uid="{E3CAADD4-C06C-41B0-B3EB-4899EBAF2FD9}"/>
  <mergeCells count="40">
    <mergeCell ref="BT33:BT34"/>
    <mergeCell ref="AX33:BA33"/>
    <mergeCell ref="BB33:BE33"/>
    <mergeCell ref="BF33:BI33"/>
    <mergeCell ref="BJ33:BM33"/>
    <mergeCell ref="BN33:BQ33"/>
    <mergeCell ref="AD33:AG33"/>
    <mergeCell ref="AH33:AK33"/>
    <mergeCell ref="AL33:AO33"/>
    <mergeCell ref="AP33:AS33"/>
    <mergeCell ref="AT33:AW33"/>
    <mergeCell ref="C2:F3"/>
    <mergeCell ref="C15:D15"/>
    <mergeCell ref="B13:H1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3:A34"/>
    <mergeCell ref="B33:B34"/>
    <mergeCell ref="C33:C34"/>
    <mergeCell ref="D33:D34"/>
    <mergeCell ref="V33:Y33"/>
    <mergeCell ref="Z33:AC33"/>
    <mergeCell ref="E33:E34"/>
    <mergeCell ref="F33:I33"/>
    <mergeCell ref="J33:M33"/>
    <mergeCell ref="N33:Q33"/>
    <mergeCell ref="R33:U33"/>
  </mergeCells>
  <conditionalFormatting sqref="A1:XFD12 A13:B13 I13:XFD13 A34:BS34 BU34:XFD79 A14:XFD33 A80:XFD80 A81:C81 A35:H79 A82:XFD82 A87:XFD1048576 A83:E83 A84:D86 E81:XFD81 G83:XFD86 J35:BS79">
    <cfRule type="cellIs" dxfId="83" priority="11" operator="equal">
      <formula>$I$9</formula>
    </cfRule>
    <cfRule type="cellIs" dxfId="82" priority="12" operator="equal">
      <formula>$I$8</formula>
    </cfRule>
    <cfRule type="cellIs" dxfId="81" priority="13" operator="equal">
      <formula>$I$7</formula>
    </cfRule>
    <cfRule type="cellIs" dxfId="80" priority="14" operator="equal">
      <formula>$I$6</formula>
    </cfRule>
  </conditionalFormatting>
  <conditionalFormatting sqref="M35:M79 Q35:Q79 U35:U79">
    <cfRule type="cellIs" dxfId="79" priority="10" operator="lessThan">
      <formula>4</formula>
    </cfRule>
  </conditionalFormatting>
  <conditionalFormatting sqref="I35:I79">
    <cfRule type="cellIs" dxfId="78" priority="9" operator="lessThan">
      <formula>4</formula>
    </cfRule>
  </conditionalFormatting>
  <conditionalFormatting sqref="Y35:Y79 AC35:AC79 AG35:AG79 AK35:AK79 AO35:AO79 AS35:AS79">
    <cfRule type="cellIs" dxfId="77" priority="8" operator="lessThan">
      <formula>4</formula>
    </cfRule>
  </conditionalFormatting>
  <conditionalFormatting sqref="BA35:BA79 BE35:BE79 BI35:BI79 BM35:BM79 BQ35:BR79">
    <cfRule type="cellIs" dxfId="76" priority="7" operator="lessThan">
      <formula>4</formula>
    </cfRule>
  </conditionalFormatting>
  <conditionalFormatting sqref="AW35:AW79">
    <cfRule type="cellIs" dxfId="75" priority="6" operator="lessThan">
      <formula>4</formula>
    </cfRule>
  </conditionalFormatting>
  <conditionalFormatting sqref="BT35:BT79">
    <cfRule type="cellIs" dxfId="74" priority="5" operator="lessThan">
      <formula>4</formula>
    </cfRule>
  </conditionalFormatting>
  <conditionalFormatting sqref="F83:F86">
    <cfRule type="cellIs" dxfId="73" priority="1" operator="equal">
      <formula>$I$9</formula>
    </cfRule>
    <cfRule type="cellIs" dxfId="72" priority="2" operator="equal">
      <formula>$I$8</formula>
    </cfRule>
    <cfRule type="cellIs" dxfId="71" priority="3" operator="equal">
      <formula>$I$7</formula>
    </cfRule>
    <cfRule type="cellIs" dxfId="70" priority="4" operator="equal">
      <formula>$I$6</formula>
    </cfRule>
  </conditionalFormatting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720CB-F995-4F5B-AAF2-487ED5D90122}">
  <sheetPr>
    <tabColor rgb="FFFFC000"/>
  </sheetPr>
  <dimension ref="A1:BT1014"/>
  <sheetViews>
    <sheetView showGridLines="0" zoomScale="80" zoomScaleNormal="80" workbookViewId="0">
      <selection activeCell="B2" sqref="B2"/>
    </sheetView>
  </sheetViews>
  <sheetFormatPr baseColWidth="10" defaultColWidth="12.625" defaultRowHeight="14.25" x14ac:dyDescent="0.2"/>
  <cols>
    <col min="1" max="1" width="9" style="12" customWidth="1"/>
    <col min="2" max="2" width="22" style="12" customWidth="1"/>
    <col min="3" max="3" width="22.125" style="12" customWidth="1"/>
    <col min="4" max="4" width="18.5" style="12" customWidth="1"/>
    <col min="5" max="5" width="18.375" style="12" customWidth="1"/>
    <col min="6" max="6" width="12.5" style="33" customWidth="1"/>
    <col min="7" max="7" width="12.25" style="13" hidden="1" customWidth="1"/>
    <col min="8" max="8" width="18.25" style="12" customWidth="1"/>
    <col min="9" max="9" width="11.5" style="12" bestFit="1" customWidth="1"/>
    <col min="10" max="10" width="12.5" style="12" customWidth="1"/>
    <col min="11" max="11" width="6.25" style="51" hidden="1" customWidth="1"/>
    <col min="12" max="12" width="14.25" style="51" bestFit="1" customWidth="1"/>
    <col min="13" max="14" width="12.5" style="51" customWidth="1"/>
    <col min="15" max="15" width="9.375" style="51" hidden="1" customWidth="1"/>
    <col min="16" max="16" width="15.875" style="51" bestFit="1" customWidth="1"/>
    <col min="17" max="18" width="12.5" style="51" customWidth="1"/>
    <col min="19" max="19" width="12.5" style="51" hidden="1" customWidth="1"/>
    <col min="20" max="20" width="15.875" style="51" bestFit="1" customWidth="1"/>
    <col min="21" max="22" width="12.5" style="12" customWidth="1"/>
    <col min="23" max="23" width="12.5" style="12" hidden="1" customWidth="1"/>
    <col min="24" max="24" width="15.875" style="12" bestFit="1" customWidth="1"/>
    <col min="25" max="26" width="12.5" style="12" customWidth="1"/>
    <col min="27" max="27" width="12.5" style="12" hidden="1" customWidth="1"/>
    <col min="28" max="28" width="15.875" style="12" bestFit="1" customWidth="1"/>
    <col min="29" max="30" width="12.5" style="12" customWidth="1"/>
    <col min="31" max="31" width="12.5" style="12" hidden="1" customWidth="1"/>
    <col min="32" max="32" width="15.875" style="12" bestFit="1" customWidth="1"/>
    <col min="33" max="34" width="12.5" style="12" customWidth="1"/>
    <col min="35" max="35" width="12.5" style="12" hidden="1" customWidth="1"/>
    <col min="36" max="36" width="15.875" style="12" bestFit="1" customWidth="1"/>
    <col min="37" max="38" width="12.5" style="12" customWidth="1"/>
    <col min="39" max="39" width="0" style="14" hidden="1" customWidth="1"/>
    <col min="40" max="40" width="15.875" style="12" bestFit="1" customWidth="1"/>
    <col min="41" max="42" width="12.625" style="12"/>
    <col min="43" max="43" width="0" style="12" hidden="1" customWidth="1"/>
    <col min="44" max="44" width="15.875" style="12" bestFit="1" customWidth="1"/>
    <col min="45" max="46" width="12.625" style="12"/>
    <col min="47" max="47" width="0" style="12" hidden="1" customWidth="1"/>
    <col min="48" max="48" width="15.875" style="12" bestFit="1" customWidth="1"/>
    <col min="49" max="50" width="12.625" style="12"/>
    <col min="51" max="51" width="0" style="12" hidden="1" customWidth="1"/>
    <col min="52" max="52" width="15.875" style="12" bestFit="1" customWidth="1"/>
    <col min="53" max="54" width="12.625" style="12"/>
    <col min="55" max="55" width="0" style="12" hidden="1" customWidth="1"/>
    <col min="56" max="56" width="15.875" style="12" bestFit="1" customWidth="1"/>
    <col min="57" max="58" width="12.625" style="12"/>
    <col min="59" max="59" width="0" style="12" hidden="1" customWidth="1"/>
    <col min="60" max="60" width="15.875" style="12" bestFit="1" customWidth="1"/>
    <col min="61" max="62" width="12.625" style="12"/>
    <col min="63" max="63" width="0" style="12" hidden="1" customWidth="1"/>
    <col min="64" max="64" width="15.875" style="12" bestFit="1" customWidth="1"/>
    <col min="65" max="66" width="12.625" style="12"/>
    <col min="67" max="67" width="0" style="12" hidden="1" customWidth="1"/>
    <col min="68" max="68" width="15.875" style="12" bestFit="1" customWidth="1"/>
    <col min="69" max="69" width="12.625" style="12"/>
    <col min="70" max="70" width="7.875" style="12" customWidth="1"/>
    <col min="71" max="71" width="15.25" style="12" customWidth="1"/>
    <col min="72" max="72" width="12.625" style="1"/>
    <col min="73" max="16384" width="12.625" style="12"/>
  </cols>
  <sheetData>
    <row r="1" spans="2:72" ht="15" thickBot="1" x14ac:dyDescent="0.25"/>
    <row r="2" spans="2:72" x14ac:dyDescent="0.2">
      <c r="C2" s="131" t="s">
        <v>17</v>
      </c>
      <c r="D2" s="132"/>
      <c r="E2" s="132"/>
      <c r="F2" s="133"/>
    </row>
    <row r="3" spans="2:72" ht="15" thickBot="1" x14ac:dyDescent="0.25">
      <c r="C3" s="134"/>
      <c r="D3" s="135"/>
      <c r="E3" s="135"/>
      <c r="F3" s="136"/>
    </row>
    <row r="4" spans="2:72" ht="15" customHeight="1" thickBot="1" x14ac:dyDescent="0.25"/>
    <row r="5" spans="2:72" ht="23.25" customHeight="1" thickBot="1" x14ac:dyDescent="0.25">
      <c r="B5" s="36"/>
      <c r="C5" s="54"/>
      <c r="D5" s="54"/>
      <c r="E5" s="54"/>
      <c r="H5" s="69" t="s">
        <v>32</v>
      </c>
      <c r="I5" s="80"/>
      <c r="J5" s="80"/>
    </row>
    <row r="6" spans="2:72" ht="23.25" customHeight="1" thickBot="1" x14ac:dyDescent="0.25">
      <c r="H6" s="70" t="s">
        <v>33</v>
      </c>
      <c r="I6" s="71" t="s">
        <v>37</v>
      </c>
      <c r="J6" s="72" t="s">
        <v>41</v>
      </c>
    </row>
    <row r="7" spans="2:72" ht="27.75" customHeight="1" x14ac:dyDescent="0.2">
      <c r="B7" s="57" t="s">
        <v>0</v>
      </c>
      <c r="C7" s="58"/>
      <c r="D7" s="59"/>
      <c r="E7" s="60"/>
      <c r="H7" s="73" t="s">
        <v>34</v>
      </c>
      <c r="I7" s="74" t="s">
        <v>38</v>
      </c>
      <c r="J7" s="75" t="s">
        <v>46</v>
      </c>
    </row>
    <row r="8" spans="2:72" ht="23.25" customHeight="1" thickBot="1" x14ac:dyDescent="0.25">
      <c r="B8" s="56" t="s">
        <v>15</v>
      </c>
      <c r="C8" s="61"/>
      <c r="D8" s="62"/>
      <c r="E8" s="63"/>
      <c r="F8" s="8"/>
      <c r="G8" s="5"/>
      <c r="H8" s="73" t="s">
        <v>35</v>
      </c>
      <c r="I8" s="74" t="s">
        <v>39</v>
      </c>
      <c r="J8" s="76" t="s">
        <v>47</v>
      </c>
    </row>
    <row r="9" spans="2:72" ht="23.25" customHeight="1" thickBot="1" x14ac:dyDescent="0.25">
      <c r="F9" s="9"/>
      <c r="G9" s="6"/>
      <c r="H9" s="77" t="s">
        <v>36</v>
      </c>
      <c r="I9" s="78" t="s">
        <v>40</v>
      </c>
      <c r="J9" s="79" t="s">
        <v>48</v>
      </c>
    </row>
    <row r="10" spans="2:72" ht="15" customHeight="1" x14ac:dyDescent="0.25">
      <c r="B10" s="15"/>
      <c r="C10" s="16"/>
      <c r="D10" s="33"/>
      <c r="E10" s="17"/>
      <c r="F10" s="14"/>
      <c r="G10" s="18"/>
      <c r="H10" s="19"/>
      <c r="I10" s="19"/>
      <c r="J10" s="19"/>
    </row>
    <row r="11" spans="2:72" s="22" customFormat="1" ht="15" customHeight="1" x14ac:dyDescent="0.25">
      <c r="B11" s="20"/>
      <c r="C11" s="21"/>
      <c r="E11" s="23"/>
      <c r="F11" s="9"/>
      <c r="G11" s="24"/>
      <c r="H11" s="25"/>
      <c r="I11" s="25"/>
      <c r="J11" s="25"/>
      <c r="K11" s="51"/>
      <c r="L11" s="51"/>
      <c r="M11" s="51"/>
      <c r="N11" s="51"/>
      <c r="O11" s="51"/>
      <c r="P11" s="51"/>
      <c r="Q11" s="51"/>
      <c r="R11" s="51"/>
      <c r="S11" s="51"/>
      <c r="T11" s="51"/>
      <c r="AM11" s="26"/>
      <c r="BT11" s="82"/>
    </row>
    <row r="12" spans="2:72" ht="15" customHeight="1" thickBot="1" x14ac:dyDescent="0.25">
      <c r="B12" s="33"/>
      <c r="F12" s="14"/>
      <c r="G12" s="18"/>
      <c r="H12" s="19"/>
      <c r="I12" s="19"/>
      <c r="J12" s="19"/>
    </row>
    <row r="13" spans="2:72" ht="24" customHeight="1" x14ac:dyDescent="0.2">
      <c r="B13" s="139" t="s">
        <v>1</v>
      </c>
      <c r="C13" s="140"/>
      <c r="D13" s="140"/>
      <c r="E13" s="140"/>
      <c r="F13" s="140"/>
      <c r="G13" s="140"/>
      <c r="H13" s="141"/>
      <c r="I13" s="27"/>
      <c r="J13" s="27"/>
      <c r="U13" s="27"/>
    </row>
    <row r="14" spans="2:72" s="30" customFormat="1" ht="33.75" customHeight="1" x14ac:dyDescent="0.2">
      <c r="B14" s="43" t="s">
        <v>13</v>
      </c>
      <c r="C14" s="64" t="s">
        <v>19</v>
      </c>
      <c r="D14" s="52"/>
      <c r="E14" s="29" t="s">
        <v>18</v>
      </c>
      <c r="F14" s="28" t="s">
        <v>28</v>
      </c>
      <c r="G14" s="28"/>
      <c r="H14" s="44" t="s">
        <v>16</v>
      </c>
      <c r="I14" s="40"/>
      <c r="J14" s="4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0"/>
      <c r="AM14" s="31"/>
      <c r="BT14" s="83"/>
    </row>
    <row r="15" spans="2:72" s="31" customFormat="1" ht="25.5" customHeight="1" x14ac:dyDescent="0.2">
      <c r="B15" s="45" t="s">
        <v>2</v>
      </c>
      <c r="C15" s="137"/>
      <c r="D15" s="138"/>
      <c r="E15" s="10"/>
      <c r="F15" s="7">
        <v>1</v>
      </c>
      <c r="G15" s="7"/>
      <c r="H15" s="46">
        <v>0.6</v>
      </c>
      <c r="I15" s="39"/>
      <c r="J15" s="39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39"/>
      <c r="BT15" s="84"/>
    </row>
    <row r="16" spans="2:72" s="31" customFormat="1" ht="25.5" customHeight="1" x14ac:dyDescent="0.2">
      <c r="B16" s="45" t="s">
        <v>3</v>
      </c>
      <c r="C16" s="137"/>
      <c r="D16" s="138"/>
      <c r="E16" s="7"/>
      <c r="F16" s="7">
        <v>1</v>
      </c>
      <c r="G16" s="7"/>
      <c r="H16" s="46">
        <v>0.6</v>
      </c>
      <c r="I16" s="39"/>
      <c r="J16" s="39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39"/>
      <c r="BT16" s="84"/>
    </row>
    <row r="17" spans="2:72" s="31" customFormat="1" ht="25.5" customHeight="1" x14ac:dyDescent="0.2">
      <c r="B17" s="45" t="s">
        <v>4</v>
      </c>
      <c r="C17" s="137"/>
      <c r="D17" s="138"/>
      <c r="E17" s="7"/>
      <c r="F17" s="7">
        <v>1</v>
      </c>
      <c r="G17" s="7"/>
      <c r="H17" s="46">
        <v>0.6</v>
      </c>
      <c r="I17" s="39"/>
      <c r="J17" s="39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39"/>
      <c r="BT17" s="84"/>
    </row>
    <row r="18" spans="2:72" s="31" customFormat="1" ht="25.5" customHeight="1" x14ac:dyDescent="0.2">
      <c r="B18" s="45" t="s">
        <v>5</v>
      </c>
      <c r="C18" s="137"/>
      <c r="D18" s="138"/>
      <c r="E18" s="7"/>
      <c r="F18" s="7">
        <v>1</v>
      </c>
      <c r="G18" s="7"/>
      <c r="H18" s="46">
        <v>0.6</v>
      </c>
      <c r="I18" s="39"/>
      <c r="J18" s="39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39"/>
      <c r="BT18" s="84"/>
    </row>
    <row r="19" spans="2:72" s="31" customFormat="1" ht="25.5" customHeight="1" x14ac:dyDescent="0.2">
      <c r="B19" s="45" t="s">
        <v>6</v>
      </c>
      <c r="C19" s="137"/>
      <c r="D19" s="138"/>
      <c r="E19" s="7"/>
      <c r="F19" s="7">
        <v>1</v>
      </c>
      <c r="G19" s="7"/>
      <c r="H19" s="46">
        <v>0.6</v>
      </c>
      <c r="I19" s="39"/>
      <c r="J19" s="39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39"/>
      <c r="BT19" s="84"/>
    </row>
    <row r="20" spans="2:72" s="31" customFormat="1" ht="25.5" customHeight="1" x14ac:dyDescent="0.2">
      <c r="B20" s="45" t="s">
        <v>7</v>
      </c>
      <c r="C20" s="137"/>
      <c r="D20" s="138"/>
      <c r="E20" s="7"/>
      <c r="F20" s="7">
        <v>1</v>
      </c>
      <c r="G20" s="7"/>
      <c r="H20" s="46">
        <v>0.6</v>
      </c>
      <c r="I20" s="39"/>
      <c r="J20" s="39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9"/>
      <c r="BT20" s="84"/>
    </row>
    <row r="21" spans="2:72" s="31" customFormat="1" ht="25.5" customHeight="1" x14ac:dyDescent="0.2">
      <c r="B21" s="45" t="s">
        <v>8</v>
      </c>
      <c r="C21" s="137"/>
      <c r="D21" s="138"/>
      <c r="E21" s="7"/>
      <c r="F21" s="7">
        <v>1</v>
      </c>
      <c r="G21" s="7"/>
      <c r="H21" s="46">
        <v>0.6</v>
      </c>
      <c r="I21" s="39"/>
      <c r="J21" s="39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39"/>
      <c r="BT21" s="84"/>
    </row>
    <row r="22" spans="2:72" s="31" customFormat="1" ht="29.25" customHeight="1" x14ac:dyDescent="0.2">
      <c r="B22" s="45" t="s">
        <v>9</v>
      </c>
      <c r="C22" s="137"/>
      <c r="D22" s="138"/>
      <c r="E22" s="7"/>
      <c r="F22" s="7">
        <v>1</v>
      </c>
      <c r="G22" s="7"/>
      <c r="H22" s="46">
        <v>0.6</v>
      </c>
      <c r="I22" s="39"/>
      <c r="J22" s="39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9"/>
      <c r="BT22" s="84"/>
    </row>
    <row r="23" spans="2:72" s="31" customFormat="1" ht="29.25" customHeight="1" x14ac:dyDescent="0.2">
      <c r="B23" s="45" t="s">
        <v>20</v>
      </c>
      <c r="C23" s="137"/>
      <c r="D23" s="138"/>
      <c r="E23" s="7"/>
      <c r="F23" s="7">
        <v>1</v>
      </c>
      <c r="G23" s="7"/>
      <c r="H23" s="46">
        <v>0.6</v>
      </c>
      <c r="I23" s="39"/>
      <c r="J23" s="39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39"/>
      <c r="BT23" s="84"/>
    </row>
    <row r="24" spans="2:72" s="31" customFormat="1" ht="29.25" customHeight="1" x14ac:dyDescent="0.2">
      <c r="B24" s="45" t="s">
        <v>21</v>
      </c>
      <c r="C24" s="137"/>
      <c r="D24" s="138"/>
      <c r="E24" s="7"/>
      <c r="F24" s="7">
        <v>1</v>
      </c>
      <c r="G24" s="7"/>
      <c r="H24" s="46">
        <v>0.6</v>
      </c>
      <c r="I24" s="39"/>
      <c r="J24" s="39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39"/>
      <c r="BT24" s="84"/>
    </row>
    <row r="25" spans="2:72" s="31" customFormat="1" ht="29.25" customHeight="1" x14ac:dyDescent="0.2">
      <c r="B25" s="45" t="s">
        <v>22</v>
      </c>
      <c r="C25" s="137"/>
      <c r="D25" s="138"/>
      <c r="E25" s="7"/>
      <c r="F25" s="7">
        <v>1</v>
      </c>
      <c r="G25" s="7"/>
      <c r="H25" s="46">
        <v>0.6</v>
      </c>
      <c r="I25" s="39"/>
      <c r="J25" s="39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39"/>
      <c r="BT25" s="84"/>
    </row>
    <row r="26" spans="2:72" s="31" customFormat="1" ht="29.25" customHeight="1" x14ac:dyDescent="0.2">
      <c r="B26" s="45" t="s">
        <v>23</v>
      </c>
      <c r="C26" s="137"/>
      <c r="D26" s="138"/>
      <c r="E26" s="7"/>
      <c r="F26" s="7">
        <v>1</v>
      </c>
      <c r="G26" s="7"/>
      <c r="H26" s="46">
        <v>0.6</v>
      </c>
      <c r="I26" s="39"/>
      <c r="J26" s="39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39"/>
      <c r="BT26" s="84"/>
    </row>
    <row r="27" spans="2:72" s="31" customFormat="1" ht="29.25" customHeight="1" x14ac:dyDescent="0.2">
      <c r="B27" s="45" t="s">
        <v>24</v>
      </c>
      <c r="C27" s="137"/>
      <c r="D27" s="138"/>
      <c r="E27" s="7"/>
      <c r="F27" s="7">
        <v>1</v>
      </c>
      <c r="G27" s="7"/>
      <c r="H27" s="46">
        <v>0.6</v>
      </c>
      <c r="I27" s="39"/>
      <c r="J27" s="39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/>
      <c r="BT27" s="84"/>
    </row>
    <row r="28" spans="2:72" s="31" customFormat="1" ht="29.25" customHeight="1" x14ac:dyDescent="0.2">
      <c r="B28" s="45" t="s">
        <v>25</v>
      </c>
      <c r="C28" s="137"/>
      <c r="D28" s="138"/>
      <c r="E28" s="7"/>
      <c r="F28" s="7">
        <v>1</v>
      </c>
      <c r="G28" s="7"/>
      <c r="H28" s="46">
        <v>0.6</v>
      </c>
      <c r="I28" s="39"/>
      <c r="J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39"/>
      <c r="BT28" s="84"/>
    </row>
    <row r="29" spans="2:72" s="31" customFormat="1" ht="29.25" customHeight="1" x14ac:dyDescent="0.2">
      <c r="B29" s="45" t="s">
        <v>26</v>
      </c>
      <c r="C29" s="137"/>
      <c r="D29" s="138"/>
      <c r="E29" s="7"/>
      <c r="F29" s="7">
        <v>1</v>
      </c>
      <c r="G29" s="7"/>
      <c r="H29" s="46">
        <v>0.6</v>
      </c>
      <c r="I29" s="39"/>
      <c r="J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39"/>
      <c r="BT29" s="84"/>
    </row>
    <row r="30" spans="2:72" s="31" customFormat="1" ht="29.25" customHeight="1" thickBot="1" x14ac:dyDescent="0.25">
      <c r="B30" s="47" t="s">
        <v>27</v>
      </c>
      <c r="C30" s="137"/>
      <c r="D30" s="138"/>
      <c r="E30" s="48"/>
      <c r="F30" s="48">
        <v>1</v>
      </c>
      <c r="G30" s="48"/>
      <c r="H30" s="49">
        <v>0.6</v>
      </c>
      <c r="I30" s="39"/>
      <c r="J30" s="3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39"/>
      <c r="BT30" s="84"/>
    </row>
    <row r="31" spans="2:72" ht="24" customHeight="1" x14ac:dyDescent="0.2">
      <c r="B31" s="19"/>
      <c r="F31" s="14"/>
      <c r="G31" s="18"/>
      <c r="H31" s="19"/>
      <c r="I31" s="19"/>
      <c r="J31" s="19"/>
      <c r="BR31" s="22"/>
    </row>
    <row r="32" spans="2:72" ht="15" hidden="1" x14ac:dyDescent="0.2">
      <c r="B32" s="19"/>
      <c r="F32" s="27"/>
      <c r="G32" s="27"/>
      <c r="H32" s="27"/>
      <c r="I32" s="27"/>
      <c r="J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35"/>
      <c r="AN32" s="36"/>
      <c r="AO32" s="36"/>
      <c r="BR32" s="22"/>
    </row>
    <row r="33" spans="1:72" s="32" customFormat="1" ht="34.5" customHeight="1" x14ac:dyDescent="0.2">
      <c r="A33" s="127" t="s">
        <v>10</v>
      </c>
      <c r="B33" s="128" t="s">
        <v>11</v>
      </c>
      <c r="C33" s="128" t="s">
        <v>12</v>
      </c>
      <c r="D33" s="129" t="s">
        <v>14</v>
      </c>
      <c r="E33" s="127" t="s">
        <v>29</v>
      </c>
      <c r="F33" s="130" t="s">
        <v>2</v>
      </c>
      <c r="G33" s="130"/>
      <c r="H33" s="130"/>
      <c r="I33" s="130"/>
      <c r="J33" s="130" t="s">
        <v>3</v>
      </c>
      <c r="K33" s="130"/>
      <c r="L33" s="130"/>
      <c r="M33" s="130"/>
      <c r="N33" s="130" t="s">
        <v>4</v>
      </c>
      <c r="O33" s="130"/>
      <c r="P33" s="130"/>
      <c r="Q33" s="130"/>
      <c r="R33" s="130" t="s">
        <v>5</v>
      </c>
      <c r="S33" s="130"/>
      <c r="T33" s="130"/>
      <c r="U33" s="130"/>
      <c r="V33" s="130" t="s">
        <v>6</v>
      </c>
      <c r="W33" s="130"/>
      <c r="X33" s="130"/>
      <c r="Y33" s="130"/>
      <c r="Z33" s="130" t="s">
        <v>7</v>
      </c>
      <c r="AA33" s="130"/>
      <c r="AB33" s="130"/>
      <c r="AC33" s="130"/>
      <c r="AD33" s="130" t="s">
        <v>8</v>
      </c>
      <c r="AE33" s="130"/>
      <c r="AF33" s="130"/>
      <c r="AG33" s="130"/>
      <c r="AH33" s="130" t="s">
        <v>9</v>
      </c>
      <c r="AI33" s="130"/>
      <c r="AJ33" s="130"/>
      <c r="AK33" s="130"/>
      <c r="AL33" s="130" t="s">
        <v>20</v>
      </c>
      <c r="AM33" s="130"/>
      <c r="AN33" s="130"/>
      <c r="AO33" s="130"/>
      <c r="AP33" s="130" t="s">
        <v>21</v>
      </c>
      <c r="AQ33" s="130"/>
      <c r="AR33" s="130"/>
      <c r="AS33" s="130"/>
      <c r="AT33" s="130" t="s">
        <v>22</v>
      </c>
      <c r="AU33" s="130"/>
      <c r="AV33" s="130"/>
      <c r="AW33" s="130"/>
      <c r="AX33" s="130" t="s">
        <v>23</v>
      </c>
      <c r="AY33" s="130"/>
      <c r="AZ33" s="130"/>
      <c r="BA33" s="130"/>
      <c r="BB33" s="130" t="s">
        <v>24</v>
      </c>
      <c r="BC33" s="130"/>
      <c r="BD33" s="130"/>
      <c r="BE33" s="130"/>
      <c r="BF33" s="130" t="s">
        <v>25</v>
      </c>
      <c r="BG33" s="130"/>
      <c r="BH33" s="130"/>
      <c r="BI33" s="130"/>
      <c r="BJ33" s="130" t="s">
        <v>26</v>
      </c>
      <c r="BK33" s="130"/>
      <c r="BL33" s="130"/>
      <c r="BM33" s="130"/>
      <c r="BN33" s="130" t="s">
        <v>27</v>
      </c>
      <c r="BO33" s="130"/>
      <c r="BP33" s="130"/>
      <c r="BQ33" s="130"/>
      <c r="BR33" s="96"/>
      <c r="BT33" s="142" t="s">
        <v>49</v>
      </c>
    </row>
    <row r="34" spans="1:72" ht="30" customHeight="1" x14ac:dyDescent="0.2">
      <c r="A34" s="127"/>
      <c r="B34" s="128"/>
      <c r="C34" s="128"/>
      <c r="D34" s="129"/>
      <c r="E34" s="127"/>
      <c r="F34" s="42" t="s">
        <v>43</v>
      </c>
      <c r="G34" s="42" t="s">
        <v>31</v>
      </c>
      <c r="H34" s="42" t="s">
        <v>44</v>
      </c>
      <c r="I34" s="42" t="s">
        <v>42</v>
      </c>
      <c r="J34" s="53" t="s">
        <v>43</v>
      </c>
      <c r="K34" s="53" t="s">
        <v>31</v>
      </c>
      <c r="L34" s="53" t="s">
        <v>44</v>
      </c>
      <c r="M34" s="53" t="s">
        <v>42</v>
      </c>
      <c r="N34" s="53" t="s">
        <v>43</v>
      </c>
      <c r="O34" s="53" t="s">
        <v>31</v>
      </c>
      <c r="P34" s="53" t="s">
        <v>44</v>
      </c>
      <c r="Q34" s="53" t="s">
        <v>42</v>
      </c>
      <c r="R34" s="42" t="s">
        <v>43</v>
      </c>
      <c r="S34" s="42" t="s">
        <v>31</v>
      </c>
      <c r="T34" s="42" t="s">
        <v>44</v>
      </c>
      <c r="U34" s="42" t="s">
        <v>42</v>
      </c>
      <c r="V34" s="53" t="s">
        <v>43</v>
      </c>
      <c r="W34" s="53" t="s">
        <v>31</v>
      </c>
      <c r="X34" s="53" t="s">
        <v>44</v>
      </c>
      <c r="Y34" s="53" t="s">
        <v>42</v>
      </c>
      <c r="Z34" s="53" t="s">
        <v>43</v>
      </c>
      <c r="AA34" s="53" t="s">
        <v>31</v>
      </c>
      <c r="AB34" s="53" t="s">
        <v>44</v>
      </c>
      <c r="AC34" s="53" t="s">
        <v>42</v>
      </c>
      <c r="AD34" s="42" t="s">
        <v>43</v>
      </c>
      <c r="AE34" s="42" t="s">
        <v>31</v>
      </c>
      <c r="AF34" s="42" t="s">
        <v>44</v>
      </c>
      <c r="AG34" s="42" t="s">
        <v>42</v>
      </c>
      <c r="AH34" s="53" t="s">
        <v>43</v>
      </c>
      <c r="AI34" s="53" t="s">
        <v>31</v>
      </c>
      <c r="AJ34" s="53" t="s">
        <v>44</v>
      </c>
      <c r="AK34" s="53" t="s">
        <v>42</v>
      </c>
      <c r="AL34" s="53" t="s">
        <v>43</v>
      </c>
      <c r="AM34" s="53" t="s">
        <v>31</v>
      </c>
      <c r="AN34" s="53" t="s">
        <v>44</v>
      </c>
      <c r="AO34" s="53" t="s">
        <v>42</v>
      </c>
      <c r="AP34" s="42" t="s">
        <v>43</v>
      </c>
      <c r="AQ34" s="42" t="s">
        <v>31</v>
      </c>
      <c r="AR34" s="42" t="s">
        <v>44</v>
      </c>
      <c r="AS34" s="42" t="s">
        <v>42</v>
      </c>
      <c r="AT34" s="53" t="s">
        <v>43</v>
      </c>
      <c r="AU34" s="53" t="s">
        <v>31</v>
      </c>
      <c r="AV34" s="53" t="s">
        <v>44</v>
      </c>
      <c r="AW34" s="53" t="s">
        <v>42</v>
      </c>
      <c r="AX34" s="53" t="s">
        <v>43</v>
      </c>
      <c r="AY34" s="53" t="s">
        <v>31</v>
      </c>
      <c r="AZ34" s="53" t="s">
        <v>44</v>
      </c>
      <c r="BA34" s="53" t="s">
        <v>42</v>
      </c>
      <c r="BB34" s="42" t="s">
        <v>43</v>
      </c>
      <c r="BC34" s="42" t="s">
        <v>31</v>
      </c>
      <c r="BD34" s="42" t="s">
        <v>44</v>
      </c>
      <c r="BE34" s="42" t="s">
        <v>42</v>
      </c>
      <c r="BF34" s="53" t="s">
        <v>43</v>
      </c>
      <c r="BG34" s="53" t="s">
        <v>31</v>
      </c>
      <c r="BH34" s="53" t="s">
        <v>44</v>
      </c>
      <c r="BI34" s="53" t="s">
        <v>42</v>
      </c>
      <c r="BJ34" s="53" t="s">
        <v>43</v>
      </c>
      <c r="BK34" s="53" t="s">
        <v>31</v>
      </c>
      <c r="BL34" s="53" t="s">
        <v>44</v>
      </c>
      <c r="BM34" s="53" t="s">
        <v>42</v>
      </c>
      <c r="BN34" s="42" t="s">
        <v>43</v>
      </c>
      <c r="BO34" s="42" t="s">
        <v>31</v>
      </c>
      <c r="BP34" s="42" t="s">
        <v>44</v>
      </c>
      <c r="BQ34" s="42" t="s">
        <v>42</v>
      </c>
      <c r="BR34" s="97"/>
      <c r="BT34" s="142"/>
    </row>
    <row r="35" spans="1:72" ht="14.25" customHeight="1" x14ac:dyDescent="0.2">
      <c r="A35" s="65">
        <v>1</v>
      </c>
      <c r="B35" s="34"/>
      <c r="C35" s="34"/>
      <c r="D35" s="34"/>
      <c r="E35" s="3">
        <f>IF(COUNTA($C$15:$D$30)&gt;0,COUNTA(F35,J35,N35,R35,V35,Z35,AD35,AH35,AL35,AP35,AT35,AX35,BB35,BF35,BJ35,BN35)/COUNTA($C$15:$D$30),0)</f>
        <v>0</v>
      </c>
      <c r="F35" s="4"/>
      <c r="G35" s="38">
        <f>F35/$F$15</f>
        <v>0</v>
      </c>
      <c r="H35" s="41" t="str">
        <f>IF(F35="","",IF(G35&gt;0.849,$I$6,IF(AND(G35&gt;0.59,G35&lt;0.85),$I$7,IF(AND(G35&gt;0.09,G35&lt;0.6),$I$8,IF(AND(G35&gt;-1,G35&lt;0.1),$I$9," ")))))</f>
        <v/>
      </c>
      <c r="I35" s="66" t="str">
        <f xml:space="preserve"> IF(F35="","",IF(F35&lt;($H$15*$F$15),((4-2)*(F35/($H$15*$F$15))+2),((7-4)*((F35-($H$15*$F$15))/($F$15*(1-$H$15)))+4)))</f>
        <v/>
      </c>
      <c r="J35" s="4"/>
      <c r="K35" s="38">
        <f>J35/$F$16</f>
        <v>0</v>
      </c>
      <c r="L35" s="41" t="str">
        <f>IF(J35="","",IF(K35&gt;0.849,$I$6,IF(AND(K35&gt;0.59,K35&lt;0.85),$I$7,IF(AND(K35&gt;0.09,K35&lt;0.6),$I$8,IF(AND(K35&gt;-1,K35&lt;0.1),$I$9," ")))))</f>
        <v/>
      </c>
      <c r="M35" s="66" t="str">
        <f xml:space="preserve"> IF(J35="","",IF(J35&lt;($H$16*$F$16),((4-2)*(J35/($H$16*$F$16))+2),((7-4)*((J35-($H$16*$F$16))/($F$16*(1-$H$16)))+4)))</f>
        <v/>
      </c>
      <c r="N35" s="4"/>
      <c r="O35" s="38">
        <f>N35/$F$17</f>
        <v>0</v>
      </c>
      <c r="P35" s="41" t="str">
        <f>IF(N35="","",IF(O35&gt;0.849,$I$6,IF(AND(O35&gt;0.59,O35&lt;0.85),$I$7,IF(AND(O35&gt;0.09,O35&lt;0.6),$I$8,IF(AND(O35&gt;-1,O35&lt;0.1),$I$9," ")))))</f>
        <v/>
      </c>
      <c r="Q35" s="66" t="str">
        <f xml:space="preserve"> IF(N35="","",IF(N35&lt;($H$17*$F$17),((4-2)*(N35/($H$17*$F$17))+2),((7-4)*((N35-($H$17*$F$17))/($F$17*(1-$H$17)))+4)))</f>
        <v/>
      </c>
      <c r="R35" s="4"/>
      <c r="S35" s="38">
        <f>R35/$F$18</f>
        <v>0</v>
      </c>
      <c r="T35" s="41" t="str">
        <f>IF(R35="","",IF(S35&gt;0.849,$I$6,IF(AND(S35&gt;0.59,S35&lt;0.85),$I$7,IF(AND(S35&gt;0.09,S35&lt;0.6),$I$8,IF(AND(S35&gt;-1,S35&lt;0.1),$I$9," ")))))</f>
        <v/>
      </c>
      <c r="U35" s="66" t="str">
        <f xml:space="preserve"> IF(R35="","",IF(R35&lt;($H$18*$F$18),((4-2)*(R35/($H$18*$F$18))+2),((7-4)*((R35-($H$18*$F$18))/($F$18*(1-$H$18)))+4)))</f>
        <v/>
      </c>
      <c r="V35" s="4"/>
      <c r="W35" s="38">
        <f>V35/$F$19</f>
        <v>0</v>
      </c>
      <c r="X35" s="41" t="str">
        <f>IF(V35="","",IF(W35&gt;0.849,$I$6,IF(AND(W35&gt;0.59,W35&lt;0.85),$I$7,IF(AND(W35&gt;0.09,W35&lt;0.6),$I$8,IF(AND(W35&gt;-1,W35&lt;0.1),$I$9," ")))))</f>
        <v/>
      </c>
      <c r="Y35" s="66" t="str">
        <f xml:space="preserve"> IF(V35="","",IF(V35&lt;($H$19*$F$19),((4-2)*(V35/($H$19*$F$19))+2),((7-4)*((V35-($H$19*$F$19))/($F$19*(1-$H$19)))+4)))</f>
        <v/>
      </c>
      <c r="Z35" s="4"/>
      <c r="AA35" s="38">
        <f>Z35/$F$20</f>
        <v>0</v>
      </c>
      <c r="AB35" s="41" t="str">
        <f>IF(Z35="","",IF(AA35&gt;0.849,$I$6,IF(AND(AA35&gt;0.59,AA35&lt;0.85),$I$7,IF(AND(AA35&gt;0.09,AA35&lt;0.6),$I$8,IF(AND(AA35&gt;-1,AA35&lt;0.1),$I$9," ")))))</f>
        <v/>
      </c>
      <c r="AC35" s="66" t="str">
        <f xml:space="preserve"> IF(Z35="","",IF(Z35&lt;($H$20*$F$20),((4-2)*(Z35/($H$20*$F$20))+2),((7-4)*((Z35-($H$20*$F$20))/($F$20*(1-$H$20)))+4)))</f>
        <v/>
      </c>
      <c r="AD35" s="4"/>
      <c r="AE35" s="38">
        <f>AD35/$F$21</f>
        <v>0</v>
      </c>
      <c r="AF35" s="41" t="str">
        <f>IF(AD35="","",IF(AE35&gt;0.849,$I$6,IF(AND(AE35&gt;0.59,AE35&lt;0.85),$I$7,IF(AND(AE35&gt;0.09,AE35&lt;0.6),$I$8,IF(AND(AE35&gt;-1,AE35&lt;0.1),$I$9," ")))))</f>
        <v/>
      </c>
      <c r="AG35" s="66" t="str">
        <f>IF(AD35="","", IF(AD35&lt;($H$21*$F$21),((4-2)*(AD35/($H$21*$F$21))+2),((7-4)*((AD35-($H$21*$F$21))/($F$15*(1-$H$21)))+4)))</f>
        <v/>
      </c>
      <c r="AH35" s="4"/>
      <c r="AI35" s="38">
        <f>AH35/$F$22</f>
        <v>0</v>
      </c>
      <c r="AJ35" s="41" t="str">
        <f>IF(AH35="","",IF(AI35&gt;0.849,$I$6,IF(AND(AI35&gt;0.59,AI35&lt;0.85),$I$7,IF(AND(AI35&gt;0.09,AI35&lt;0.6),$I$8,IF(AND(AI35&gt;-1,AI35&lt;0.1),$I$9," ")))))</f>
        <v/>
      </c>
      <c r="AK35" s="66" t="str">
        <f>IF(AH35="","", IF(AH35&lt;($H$22*$F$22),((4-2)*(AH35/($H$22*$F$22))+2),((7-4)*((AH35-($H$22*$F$22))/($F$22*(1-$H$22)))+4)))</f>
        <v/>
      </c>
      <c r="AL35" s="4"/>
      <c r="AM35" s="38">
        <f>AL35/$F$23</f>
        <v>0</v>
      </c>
      <c r="AN35" s="41" t="str">
        <f>IF(AL35="","",IF(AM35&gt;0.849,$I$6,IF(AND(AM35&gt;0.59,AM35&lt;0.85),$I$7,IF(AND(AM35&gt;0.09,AM35&lt;0.6),$I$8,IF(AND(AM35&gt;-1,AM35&lt;0.1),$I$9," ")))))</f>
        <v/>
      </c>
      <c r="AO35" s="66" t="str">
        <f xml:space="preserve"> IF(AL35="","",IF(AL35&lt;($H$23*$F$23),((4-2)*(AL35/($H$23*$F$23))+2),((7-4)*((AL35-($H$23*$F$23))/($F$23*(1-$H$23)))+4)))</f>
        <v/>
      </c>
      <c r="AP35" s="4"/>
      <c r="AQ35" s="38">
        <f>AP35/$F$24</f>
        <v>0</v>
      </c>
      <c r="AR35" s="41" t="str">
        <f>IF(AP35="","",IF(AQ35&gt;0.849,$I$6,IF(AND(AQ35&gt;0.59,AQ35&lt;0.85),$I$7,IF(AND(AQ35&gt;0.09,AQ35&lt;0.6),$I$8,IF(AND(AQ35&gt;-1,AQ35&lt;0.1),$I$9," ")))))</f>
        <v/>
      </c>
      <c r="AS35" s="66" t="str">
        <f>IF(AP35="","",IF(AP35&lt;($H$24*$F$24),((4-2)*(AP35/($H$24*$F$24))+2),((7-4)*((AP35-($H$24*$F$24))/($F$24*(1-$H$24)))+4)))</f>
        <v/>
      </c>
      <c r="AT35" s="4"/>
      <c r="AU35" s="38">
        <f>AT35/$F$25</f>
        <v>0</v>
      </c>
      <c r="AV35" s="41" t="str">
        <f>IF(AT35="","",IF(AU35&gt;0.849,$I$6,IF(AND(AU35&gt;0.59,AU35&lt;0.85),$I$7,IF(AND(AU35&gt;0.09,AU35&lt;0.6),$I$8,IF(AND(AU35&gt;-1,AU35&lt;0.1),$I$9," ")))))</f>
        <v/>
      </c>
      <c r="AW35" s="66" t="str">
        <f>IF(AT35="","", IF(AT35&lt;($H$25*$F$25),((4-2)*(AT35/($H$25*$F$25))+2),((7-4)*((AT35-($H$25*$F$25))/($F$25*(1-$H$25)))+4)))</f>
        <v/>
      </c>
      <c r="AX35" s="4"/>
      <c r="AY35" s="38">
        <f>AX35/$F$26</f>
        <v>0</v>
      </c>
      <c r="AZ35" s="41" t="str">
        <f>IF(AX35="","",IF(AY35&gt;0.849,$I$6,IF(AND(AY35&gt;0.59,AY35&lt;0.85),$I$7,IF(AND(AY35&gt;0.09,AY35&lt;0.6),$I$8,IF(AND(AY35&gt;-1,AY35&lt;0.1),$I$9," ")))))</f>
        <v/>
      </c>
      <c r="BA35" s="66" t="str">
        <f xml:space="preserve"> IF(AX35="","",IF(AX35&lt;($H$26*$F$26),((4-2)*(AX35/($H$26*$F$26))+2),((7-4)*((AX35-($H$26*$F$26))/($F$26*(1-$H$26)))+4)))</f>
        <v/>
      </c>
      <c r="BB35" s="4"/>
      <c r="BC35" s="38">
        <f>BB35/$F$27</f>
        <v>0</v>
      </c>
      <c r="BD35" s="41" t="str">
        <f>IF(BB35="","",IF(BC35&gt;0.849,$I$6,IF(AND(BC35&gt;0.59,BC35&lt;0.85),$I$7,IF(AND(BC35&gt;0.09,BC35&lt;0.6),$I$8,IF(AND(BC35&gt;-1,BC35&lt;0.1),$I$9," ")))))</f>
        <v/>
      </c>
      <c r="BE35" s="66" t="str">
        <f>IF(BB35="","", IF(BB35&lt;($H$27*$F$27),((4-2)*(BB35/($H$27*$F$27))+2),((7-4)*((BB35-($H$27*$F$27))/($F$27*(1-$H$27)))+4)))</f>
        <v/>
      </c>
      <c r="BF35" s="4"/>
      <c r="BG35" s="38">
        <f>BF35/$F$28</f>
        <v>0</v>
      </c>
      <c r="BH35" s="41" t="str">
        <f>IF(BF35="","",IF(BG35&gt;0.849,$I$6,IF(AND(BG35&gt;0.59,BG35&lt;0.85),$I$7,IF(AND(BG35&gt;0.09,BG35&lt;0.6),$I$8,IF(AND(BG35&gt;-1,BG35&lt;0.1),$I$9," ")))))</f>
        <v/>
      </c>
      <c r="BI35" s="66" t="str">
        <f xml:space="preserve"> IF(BF35="","",IF(BF35&lt;($H$28*$F$28),((4-2)*(BF35/($H$28*$F$28))+2),((7-4)*((BF35-($H$28*$F$28))/($F$28*(1-$H$28)))+4)))</f>
        <v/>
      </c>
      <c r="BJ35" s="4"/>
      <c r="BK35" s="38">
        <f>BJ35/$F$29</f>
        <v>0</v>
      </c>
      <c r="BL35" s="41" t="str">
        <f>IF(BJ35="","",IF(BK35&gt;0.849,$I$6,IF(AND(BK35&gt;0.59,BK35&lt;0.85),$I$7,IF(AND(BK35&gt;0.09,BK35&lt;0.6),$I$8,IF(AND(BK35&gt;-1,BK35&lt;0.1),$I$9," ")))))</f>
        <v/>
      </c>
      <c r="BM35" s="66" t="str">
        <f>IF(BJ35="","", IF(BJ35&lt;($H$29*$F$29),((4-2)*(BJ35/($H$29*$F$29))+2),((7-4)*((BJ35-($H$29*$F$29))/($F$29*(1-$H$29)))+4)))</f>
        <v/>
      </c>
      <c r="BN35" s="4"/>
      <c r="BO35" s="38">
        <f>BN35/$F$30</f>
        <v>0</v>
      </c>
      <c r="BP35" s="41" t="str">
        <f>IF(BN35="","",IF(BO35&gt;0.849,$I$6,IF(AND(BO35&gt;0.59,BO35&lt;0.85),$I$7,IF(AND(BO35&gt;0.09,BO35&lt;0.6),$I$8,IF(AND(BO35&gt;-1,BO35&lt;0.1),$I$9," ")))))</f>
        <v/>
      </c>
      <c r="BQ35" s="66" t="str">
        <f xml:space="preserve"> IF(BN35="","",IF(BN35&lt;($H$30*$F$30),((4-2)*(BN35/($H$30*$F$30))+2),((7-4)*((BN35-($H$30*$F$30))/($F$30*(1-$H$30)))+4)))</f>
        <v/>
      </c>
      <c r="BR35" s="95"/>
      <c r="BT35" s="81" t="str">
        <f>IF(SUM(BN35,BJ35,BF35,BB35,AX35,AT35,AP35,AL35,AH35,AD35,Z35,V35,R35,N35,J35,F35)=0,"",(AVERAGE(BQ35,BM35,BI35,BE35,BA35,AW35,AS35,AO35,AK35,AG35,AC35,Y35,U35,Q35,M35,I35)))</f>
        <v/>
      </c>
    </row>
    <row r="36" spans="1:72" ht="14.25" customHeight="1" x14ac:dyDescent="0.2">
      <c r="A36" s="65">
        <v>2</v>
      </c>
      <c r="B36" s="34"/>
      <c r="C36" s="34"/>
      <c r="D36" s="34"/>
      <c r="E36" s="3">
        <f t="shared" ref="E36:E79" si="0">IF(COUNTA($C$15:$D$30)&gt;0,COUNTA(F36,J36,N36,R36,V36,Z36,AD36,AH36,AL36,AP36,AT36,AX36,BB36,BF36,BJ36,BN36)/COUNTA($C$15:$D$30),0)</f>
        <v>0</v>
      </c>
      <c r="F36" s="4"/>
      <c r="G36" s="38">
        <f t="shared" ref="G36:G79" si="1">F36/$F$15</f>
        <v>0</v>
      </c>
      <c r="H36" s="41" t="str">
        <f t="shared" ref="H36:H79" si="2">IF(F36="","",IF(G36&gt;0.849,$I$6,IF(AND(G36&gt;0.59,G36&lt;0.85),$I$7,IF(AND(G36&gt;0.09,G36&lt;0.6),$I$8,IF(AND(G36&gt;-1,G36&lt;0.1),$I$9," ")))))</f>
        <v/>
      </c>
      <c r="I36" s="66" t="str">
        <f t="shared" ref="I36:I79" si="3" xml:space="preserve"> IF(F36="","",IF(F36&lt;($H$15*$F$15),((4-2)*(F36/($H$15*$F$15))+2),((7-4)*((F36-($H$15*$F$15))/($F$15*(1-$H$15)))+4)))</f>
        <v/>
      </c>
      <c r="J36" s="4"/>
      <c r="K36" s="38">
        <f t="shared" ref="K36:K79" si="4">J36/$F$16</f>
        <v>0</v>
      </c>
      <c r="L36" s="41" t="str">
        <f t="shared" ref="L36:L79" si="5">IF(J36="","",IF(K36&gt;0.849,$I$6,IF(AND(K36&gt;0.59,K36&lt;0.85),$I$7,IF(AND(K36&gt;0.09,K36&lt;0.6),$I$8,IF(AND(K36&gt;-1,K36&lt;0.1),$I$9," ")))))</f>
        <v/>
      </c>
      <c r="M36" s="66" t="str">
        <f t="shared" ref="M36:M79" si="6" xml:space="preserve"> IF(J36="","",IF(J36&lt;($H$16*$F$16),((4-2)*(J36/($H$16*$F$16))+2),((7-4)*((J36-($H$16*$F$16))/($F$16*(1-$H$16)))+4)))</f>
        <v/>
      </c>
      <c r="N36" s="4"/>
      <c r="O36" s="38">
        <f t="shared" ref="O36:O79" si="7">N36/$F$17</f>
        <v>0</v>
      </c>
      <c r="P36" s="41" t="str">
        <f t="shared" ref="P36:P79" si="8">IF(N36="","",IF(O36&gt;0.849,$I$6,IF(AND(O36&gt;0.59,O36&lt;0.85),$I$7,IF(AND(O36&gt;0.09,O36&lt;0.6),$I$8,IF(AND(O36&gt;-1,O36&lt;0.1),$I$9," ")))))</f>
        <v/>
      </c>
      <c r="Q36" s="66" t="str">
        <f t="shared" ref="Q36:Q79" si="9" xml:space="preserve"> IF(N36="","",IF(N36&lt;($H$17*$F$17),((4-2)*(N36/($H$17*$F$17))+2),((7-4)*((N36-($H$17*$F$17))/($F$17*(1-$H$17)))+4)))</f>
        <v/>
      </c>
      <c r="R36" s="4"/>
      <c r="S36" s="38">
        <f t="shared" ref="S36:S79" si="10">R36/$F$18</f>
        <v>0</v>
      </c>
      <c r="T36" s="41" t="str">
        <f t="shared" ref="T36:T79" si="11">IF(R36="","",IF(S36&gt;0.849,$I$6,IF(AND(S36&gt;0.59,S36&lt;0.85),$I$7,IF(AND(S36&gt;0.09,S36&lt;0.6),$I$8,IF(AND(S36&gt;-1,S36&lt;0.1),$I$9," ")))))</f>
        <v/>
      </c>
      <c r="U36" s="66" t="str">
        <f t="shared" ref="U36:U79" si="12" xml:space="preserve"> IF(R36="","",IF(R36&lt;($H$18*$F$18),((4-2)*(R36/($H$18*$F$18))+2),((7-4)*((R36-($H$18*$F$18))/($F$18*(1-$H$18)))+4)))</f>
        <v/>
      </c>
      <c r="V36" s="4"/>
      <c r="W36" s="38">
        <f t="shared" ref="W36:W79" si="13">V36/$F$19</f>
        <v>0</v>
      </c>
      <c r="X36" s="41" t="str">
        <f t="shared" ref="X36:X79" si="14">IF(V36="","",IF(W36&gt;0.849,$I$6,IF(AND(W36&gt;0.59,W36&lt;0.85),$I$7,IF(AND(W36&gt;0.09,W36&lt;0.6),$I$8,IF(AND(W36&gt;-1,W36&lt;0.1),$I$9," ")))))</f>
        <v/>
      </c>
      <c r="Y36" s="66" t="str">
        <f t="shared" ref="Y36:Y79" si="15" xml:space="preserve"> IF(V36="","",IF(V36&lt;($H$19*$F$19),((4-2)*(V36/($H$19*$F$19))+2),((7-4)*((V36-($H$19*$F$19))/($F$19*(1-$H$19)))+4)))</f>
        <v/>
      </c>
      <c r="Z36" s="4"/>
      <c r="AA36" s="38">
        <f t="shared" ref="AA36:AA79" si="16">Z36/$F$20</f>
        <v>0</v>
      </c>
      <c r="AB36" s="41" t="str">
        <f t="shared" ref="AB36:AB79" si="17">IF(Z36="","",IF(AA36&gt;0.849,$I$6,IF(AND(AA36&gt;0.59,AA36&lt;0.85),$I$7,IF(AND(AA36&gt;0.09,AA36&lt;0.6),$I$8,IF(AND(AA36&gt;-1,AA36&lt;0.1),$I$9," ")))))</f>
        <v/>
      </c>
      <c r="AC36" s="66" t="str">
        <f t="shared" ref="AC36:AC79" si="18" xml:space="preserve"> IF(Z36="","",IF(Z36&lt;($H$20*$F$20),((4-2)*(Z36/($H$20*$F$20))+2),((7-4)*((Z36-($H$20*$F$20))/($F$20*(1-$H$20)))+4)))</f>
        <v/>
      </c>
      <c r="AD36" s="4"/>
      <c r="AE36" s="38">
        <f t="shared" ref="AE36:AE79" si="19">AD36/$F$21</f>
        <v>0</v>
      </c>
      <c r="AF36" s="41" t="str">
        <f t="shared" ref="AF36:AF79" si="20">IF(AD36="","",IF(AE36&gt;0.849,$I$6,IF(AND(AE36&gt;0.59,AE36&lt;0.85),$I$7,IF(AND(AE36&gt;0.09,AE36&lt;0.6),$I$8,IF(AND(AE36&gt;-1,AE36&lt;0.1),$I$9," ")))))</f>
        <v/>
      </c>
      <c r="AG36" s="66" t="str">
        <f t="shared" ref="AG36:AG79" si="21">IF(AD36="","", IF(AD36&lt;($H$21*$F$21),((4-2)*(AD36/($H$21*$F$21))+2),((7-4)*((AD36-($H$21*$F$21))/($F$15*(1-$H$21)))+4)))</f>
        <v/>
      </c>
      <c r="AH36" s="4"/>
      <c r="AI36" s="38">
        <f t="shared" ref="AI36:AI79" si="22">AH36/$F$22</f>
        <v>0</v>
      </c>
      <c r="AJ36" s="41" t="str">
        <f t="shared" ref="AJ36:AJ79" si="23">IF(AH36="","",IF(AI36&gt;0.849,$I$6,IF(AND(AI36&gt;0.59,AI36&lt;0.85),$I$7,IF(AND(AI36&gt;0.09,AI36&lt;0.6),$I$8,IF(AND(AI36&gt;-1,AI36&lt;0.1),$I$9," ")))))</f>
        <v/>
      </c>
      <c r="AK36" s="66" t="str">
        <f t="shared" ref="AK36:AK79" si="24">IF(AH36="","", IF(AH36&lt;($H$22*$F$22),((4-2)*(AH36/($H$22*$F$22))+2),((7-4)*((AH36-($H$22*$F$22))/($F$22*(1-$H$22)))+4)))</f>
        <v/>
      </c>
      <c r="AL36" s="4"/>
      <c r="AM36" s="38">
        <f t="shared" ref="AM36:AM79" si="25">AL36/$F$23</f>
        <v>0</v>
      </c>
      <c r="AN36" s="41" t="str">
        <f t="shared" ref="AN36:AN79" si="26">IF(AL36="","",IF(AM36&gt;0.849,$I$6,IF(AND(AM36&gt;0.59,AM36&lt;0.85),$I$7,IF(AND(AM36&gt;0.09,AM36&lt;0.6),$I$8,IF(AND(AM36&gt;-1,AM36&lt;0.1),$I$9," ")))))</f>
        <v/>
      </c>
      <c r="AO36" s="66" t="str">
        <f t="shared" ref="AO36:AO79" si="27" xml:space="preserve"> IF(AL36="","",IF(AL36&lt;($H$23*$F$23),((4-2)*(AL36/($H$23*$F$23))+2),((7-4)*((AL36-($H$23*$F$23))/($F$23*(1-$H$23)))+4)))</f>
        <v/>
      </c>
      <c r="AP36" s="4"/>
      <c r="AQ36" s="38">
        <f t="shared" ref="AQ36:AQ79" si="28">AP36/$F$24</f>
        <v>0</v>
      </c>
      <c r="AR36" s="41" t="str">
        <f t="shared" ref="AR36:AR79" si="29">IF(AP36="","",IF(AQ36&gt;0.849,$I$6,IF(AND(AQ36&gt;0.59,AQ36&lt;0.85),$I$7,IF(AND(AQ36&gt;0.09,AQ36&lt;0.6),$I$8,IF(AND(AQ36&gt;-1,AQ36&lt;0.1),$I$9," ")))))</f>
        <v/>
      </c>
      <c r="AS36" s="66" t="str">
        <f t="shared" ref="AS36:AS79" si="30">IF(AP36="","",IF(AP36&lt;($H$24*$F$24),((4-2)*(AP36/($H$24*$F$24))+2),((7-4)*((AP36-($H$24*$F$24))/($F$24*(1-$H$24)))+4)))</f>
        <v/>
      </c>
      <c r="AT36" s="4"/>
      <c r="AU36" s="38">
        <f t="shared" ref="AU36:AU79" si="31">AT36/$F$25</f>
        <v>0</v>
      </c>
      <c r="AV36" s="41" t="str">
        <f t="shared" ref="AV36:AV79" si="32">IF(AT36="","",IF(AU36&gt;0.849,$I$6,IF(AND(AU36&gt;0.59,AU36&lt;0.85),$I$7,IF(AND(AU36&gt;0.09,AU36&lt;0.6),$I$8,IF(AND(AU36&gt;-1,AU36&lt;0.1),$I$9," ")))))</f>
        <v/>
      </c>
      <c r="AW36" s="66" t="str">
        <f t="shared" ref="AW36:AW79" si="33">IF(AT36="","", IF(AT36&lt;($H$25*$F$25),((4-2)*(AT36/($H$25*$F$25))+2),((7-4)*((AT36-($H$25*$F$25))/($F$25*(1-$H$25)))+4)))</f>
        <v/>
      </c>
      <c r="AX36" s="4"/>
      <c r="AY36" s="38">
        <f t="shared" ref="AY36:AY79" si="34">AX36/$F$26</f>
        <v>0</v>
      </c>
      <c r="AZ36" s="41" t="str">
        <f t="shared" ref="AZ36:AZ79" si="35">IF(AX36="","",IF(AY36&gt;0.849,$I$6,IF(AND(AY36&gt;0.59,AY36&lt;0.85),$I$7,IF(AND(AY36&gt;0.09,AY36&lt;0.6),$I$8,IF(AND(AY36&gt;-1,AY36&lt;0.1),$I$9," ")))))</f>
        <v/>
      </c>
      <c r="BA36" s="66" t="str">
        <f t="shared" ref="BA36:BA79" si="36" xml:space="preserve"> IF(AX36="","",IF(AX36&lt;($H$26*$F$26),((4-2)*(AX36/($H$26*$F$26))+2),((7-4)*((AX36-($H$26*$F$26))/($F$26*(1-$H$26)))+4)))</f>
        <v/>
      </c>
      <c r="BB36" s="4"/>
      <c r="BC36" s="38">
        <f t="shared" ref="BC36:BC79" si="37">BB36/$F$27</f>
        <v>0</v>
      </c>
      <c r="BD36" s="41" t="str">
        <f t="shared" ref="BD36:BD79" si="38">IF(BB36="","",IF(BC36&gt;0.849,$I$6,IF(AND(BC36&gt;0.59,BC36&lt;0.85),$I$7,IF(AND(BC36&gt;0.09,BC36&lt;0.6),$I$8,IF(AND(BC36&gt;-1,BC36&lt;0.1),$I$9," ")))))</f>
        <v/>
      </c>
      <c r="BE36" s="66" t="str">
        <f t="shared" ref="BE36:BE79" si="39">IF(BB36="","", IF(BB36&lt;($H$27*$F$27),((4-2)*(BB36/($H$27*$F$27))+2),((7-4)*((BB36-($H$27*$F$27))/($F$27*(1-$H$27)))+4)))</f>
        <v/>
      </c>
      <c r="BF36" s="4"/>
      <c r="BG36" s="38">
        <f t="shared" ref="BG36:BG79" si="40">BF36/$F$28</f>
        <v>0</v>
      </c>
      <c r="BH36" s="41" t="str">
        <f t="shared" ref="BH36:BH79" si="41">IF(BF36="","",IF(BG36&gt;0.849,$I$6,IF(AND(BG36&gt;0.59,BG36&lt;0.85),$I$7,IF(AND(BG36&gt;0.09,BG36&lt;0.6),$I$8,IF(AND(BG36&gt;-1,BG36&lt;0.1),$I$9," ")))))</f>
        <v/>
      </c>
      <c r="BI36" s="66" t="str">
        <f t="shared" ref="BI36:BI79" si="42" xml:space="preserve"> IF(BF36="","",IF(BF36&lt;($H$28*$F$28),((4-2)*(BF36/($H$28*$F$28))+2),((7-4)*((BF36-($H$28*$F$28))/($F$28*(1-$H$28)))+4)))</f>
        <v/>
      </c>
      <c r="BJ36" s="4"/>
      <c r="BK36" s="38">
        <f t="shared" ref="BK36:BK79" si="43">BJ36/$F$29</f>
        <v>0</v>
      </c>
      <c r="BL36" s="41" t="str">
        <f t="shared" ref="BL36:BL79" si="44">IF(BJ36="","",IF(BK36&gt;0.849,$I$6,IF(AND(BK36&gt;0.59,BK36&lt;0.85),$I$7,IF(AND(BK36&gt;0.09,BK36&lt;0.6),$I$8,IF(AND(BK36&gt;-1,BK36&lt;0.1),$I$9," ")))))</f>
        <v/>
      </c>
      <c r="BM36" s="66" t="str">
        <f t="shared" ref="BM36:BM79" si="45">IF(BJ36="","", IF(BJ36&lt;($H$29*$F$29),((4-2)*(BJ36/($H$29*$F$29))+2),((7-4)*((BJ36-($H$29*$F$29))/($F$29*(1-$H$29)))+4)))</f>
        <v/>
      </c>
      <c r="BN36" s="4"/>
      <c r="BO36" s="38">
        <f t="shared" ref="BO36:BO79" si="46">BN36/$F$30</f>
        <v>0</v>
      </c>
      <c r="BP36" s="41" t="str">
        <f t="shared" ref="BP36:BP79" si="47">IF(BN36="","",IF(BO36&gt;0.849,$I$6,IF(AND(BO36&gt;0.59,BO36&lt;0.85),$I$7,IF(AND(BO36&gt;0.09,BO36&lt;0.6),$I$8,IF(AND(BO36&gt;-1,BO36&lt;0.1),$I$9," ")))))</f>
        <v/>
      </c>
      <c r="BQ36" s="66" t="str">
        <f t="shared" ref="BQ36:BQ79" si="48" xml:space="preserve"> IF(BN36="","",IF(BN36&lt;($H$30*$F$30),((4-2)*(BN36/($H$30*$F$30))+2),((7-4)*((BN36-($H$30*$F$30))/($F$30*(1-$H$30)))+4)))</f>
        <v/>
      </c>
      <c r="BR36" s="95"/>
      <c r="BT36" s="81" t="str">
        <f t="shared" ref="BT36:BT79" si="49">IF(SUM(BN36,BJ36,BF36,BB36,AX36,AT36,AP36,AL36,AH36,AD36,Z36,V36,R36,N36,J36,F36)=0,"",(AVERAGE(BQ36,BM36,BI36,BE36,BA36,AW36,AS36,AO36,AK36,AG36,AC36,Y36,U36,Q36,M36,I36)))</f>
        <v/>
      </c>
    </row>
    <row r="37" spans="1:72" ht="14.25" customHeight="1" x14ac:dyDescent="0.2">
      <c r="A37" s="65">
        <v>3</v>
      </c>
      <c r="B37" s="34"/>
      <c r="C37" s="34"/>
      <c r="D37" s="34"/>
      <c r="E37" s="3">
        <f t="shared" si="0"/>
        <v>0</v>
      </c>
      <c r="F37" s="4"/>
      <c r="G37" s="38">
        <f t="shared" si="1"/>
        <v>0</v>
      </c>
      <c r="H37" s="41" t="str">
        <f t="shared" si="2"/>
        <v/>
      </c>
      <c r="I37" s="66" t="str">
        <f t="shared" si="3"/>
        <v/>
      </c>
      <c r="J37" s="4"/>
      <c r="K37" s="38">
        <f t="shared" si="4"/>
        <v>0</v>
      </c>
      <c r="L37" s="41" t="str">
        <f t="shared" si="5"/>
        <v/>
      </c>
      <c r="M37" s="66" t="str">
        <f t="shared" si="6"/>
        <v/>
      </c>
      <c r="N37" s="4"/>
      <c r="O37" s="38">
        <f t="shared" si="7"/>
        <v>0</v>
      </c>
      <c r="P37" s="41" t="str">
        <f t="shared" si="8"/>
        <v/>
      </c>
      <c r="Q37" s="66" t="str">
        <f t="shared" si="9"/>
        <v/>
      </c>
      <c r="R37" s="4"/>
      <c r="S37" s="38">
        <f t="shared" si="10"/>
        <v>0</v>
      </c>
      <c r="T37" s="41" t="str">
        <f t="shared" si="11"/>
        <v/>
      </c>
      <c r="U37" s="66" t="str">
        <f t="shared" si="12"/>
        <v/>
      </c>
      <c r="V37" s="4"/>
      <c r="W37" s="38">
        <f t="shared" si="13"/>
        <v>0</v>
      </c>
      <c r="X37" s="41" t="str">
        <f t="shared" si="14"/>
        <v/>
      </c>
      <c r="Y37" s="66" t="str">
        <f t="shared" si="15"/>
        <v/>
      </c>
      <c r="Z37" s="4"/>
      <c r="AA37" s="38">
        <f t="shared" si="16"/>
        <v>0</v>
      </c>
      <c r="AB37" s="41" t="str">
        <f t="shared" si="17"/>
        <v/>
      </c>
      <c r="AC37" s="66" t="str">
        <f t="shared" si="18"/>
        <v/>
      </c>
      <c r="AD37" s="4"/>
      <c r="AE37" s="38">
        <f t="shared" si="19"/>
        <v>0</v>
      </c>
      <c r="AF37" s="41" t="str">
        <f t="shared" si="20"/>
        <v/>
      </c>
      <c r="AG37" s="66" t="str">
        <f t="shared" si="21"/>
        <v/>
      </c>
      <c r="AH37" s="4"/>
      <c r="AI37" s="38">
        <f t="shared" si="22"/>
        <v>0</v>
      </c>
      <c r="AJ37" s="41" t="str">
        <f t="shared" si="23"/>
        <v/>
      </c>
      <c r="AK37" s="66" t="str">
        <f t="shared" si="24"/>
        <v/>
      </c>
      <c r="AL37" s="4"/>
      <c r="AM37" s="38">
        <f t="shared" si="25"/>
        <v>0</v>
      </c>
      <c r="AN37" s="41" t="str">
        <f t="shared" si="26"/>
        <v/>
      </c>
      <c r="AO37" s="66" t="str">
        <f t="shared" si="27"/>
        <v/>
      </c>
      <c r="AP37" s="4"/>
      <c r="AQ37" s="38">
        <f t="shared" si="28"/>
        <v>0</v>
      </c>
      <c r="AR37" s="41" t="str">
        <f t="shared" si="29"/>
        <v/>
      </c>
      <c r="AS37" s="66" t="str">
        <f t="shared" si="30"/>
        <v/>
      </c>
      <c r="AT37" s="4"/>
      <c r="AU37" s="38">
        <f t="shared" si="31"/>
        <v>0</v>
      </c>
      <c r="AV37" s="41" t="str">
        <f t="shared" si="32"/>
        <v/>
      </c>
      <c r="AW37" s="66" t="str">
        <f t="shared" si="33"/>
        <v/>
      </c>
      <c r="AX37" s="4"/>
      <c r="AY37" s="38">
        <f t="shared" si="34"/>
        <v>0</v>
      </c>
      <c r="AZ37" s="41" t="str">
        <f t="shared" si="35"/>
        <v/>
      </c>
      <c r="BA37" s="66" t="str">
        <f t="shared" si="36"/>
        <v/>
      </c>
      <c r="BB37" s="4"/>
      <c r="BC37" s="38">
        <f t="shared" si="37"/>
        <v>0</v>
      </c>
      <c r="BD37" s="41" t="str">
        <f t="shared" si="38"/>
        <v/>
      </c>
      <c r="BE37" s="66" t="str">
        <f t="shared" si="39"/>
        <v/>
      </c>
      <c r="BF37" s="4"/>
      <c r="BG37" s="38">
        <f t="shared" si="40"/>
        <v>0</v>
      </c>
      <c r="BH37" s="41" t="str">
        <f t="shared" si="41"/>
        <v/>
      </c>
      <c r="BI37" s="66" t="str">
        <f t="shared" si="42"/>
        <v/>
      </c>
      <c r="BJ37" s="4"/>
      <c r="BK37" s="38">
        <f t="shared" si="43"/>
        <v>0</v>
      </c>
      <c r="BL37" s="41" t="str">
        <f t="shared" si="44"/>
        <v/>
      </c>
      <c r="BM37" s="66" t="str">
        <f t="shared" si="45"/>
        <v/>
      </c>
      <c r="BN37" s="4"/>
      <c r="BO37" s="38">
        <f t="shared" si="46"/>
        <v>0</v>
      </c>
      <c r="BP37" s="41" t="str">
        <f t="shared" si="47"/>
        <v/>
      </c>
      <c r="BQ37" s="66" t="str">
        <f t="shared" si="48"/>
        <v/>
      </c>
      <c r="BR37" s="95"/>
      <c r="BT37" s="81" t="str">
        <f t="shared" si="49"/>
        <v/>
      </c>
    </row>
    <row r="38" spans="1:72" ht="14.25" customHeight="1" x14ac:dyDescent="0.2">
      <c r="A38" s="65">
        <v>4</v>
      </c>
      <c r="B38" s="34"/>
      <c r="C38" s="34"/>
      <c r="D38" s="34"/>
      <c r="E38" s="3">
        <f t="shared" si="0"/>
        <v>0</v>
      </c>
      <c r="F38" s="4"/>
      <c r="G38" s="38">
        <f t="shared" si="1"/>
        <v>0</v>
      </c>
      <c r="H38" s="41" t="str">
        <f t="shared" si="2"/>
        <v/>
      </c>
      <c r="I38" s="66" t="str">
        <f t="shared" si="3"/>
        <v/>
      </c>
      <c r="J38" s="4"/>
      <c r="K38" s="38">
        <f t="shared" si="4"/>
        <v>0</v>
      </c>
      <c r="L38" s="41" t="str">
        <f t="shared" si="5"/>
        <v/>
      </c>
      <c r="M38" s="66" t="str">
        <f t="shared" si="6"/>
        <v/>
      </c>
      <c r="N38" s="4"/>
      <c r="O38" s="38">
        <f t="shared" si="7"/>
        <v>0</v>
      </c>
      <c r="P38" s="41" t="str">
        <f t="shared" si="8"/>
        <v/>
      </c>
      <c r="Q38" s="66" t="str">
        <f t="shared" si="9"/>
        <v/>
      </c>
      <c r="R38" s="4"/>
      <c r="S38" s="38">
        <f t="shared" si="10"/>
        <v>0</v>
      </c>
      <c r="T38" s="41" t="str">
        <f t="shared" si="11"/>
        <v/>
      </c>
      <c r="U38" s="66" t="str">
        <f t="shared" si="12"/>
        <v/>
      </c>
      <c r="V38" s="4"/>
      <c r="W38" s="38">
        <f t="shared" si="13"/>
        <v>0</v>
      </c>
      <c r="X38" s="41" t="str">
        <f t="shared" si="14"/>
        <v/>
      </c>
      <c r="Y38" s="66" t="str">
        <f t="shared" si="15"/>
        <v/>
      </c>
      <c r="Z38" s="4"/>
      <c r="AA38" s="38">
        <f t="shared" si="16"/>
        <v>0</v>
      </c>
      <c r="AB38" s="41" t="str">
        <f t="shared" si="17"/>
        <v/>
      </c>
      <c r="AC38" s="66" t="str">
        <f t="shared" si="18"/>
        <v/>
      </c>
      <c r="AD38" s="4"/>
      <c r="AE38" s="38">
        <f t="shared" si="19"/>
        <v>0</v>
      </c>
      <c r="AF38" s="41" t="str">
        <f t="shared" si="20"/>
        <v/>
      </c>
      <c r="AG38" s="66" t="str">
        <f t="shared" si="21"/>
        <v/>
      </c>
      <c r="AH38" s="4"/>
      <c r="AI38" s="38">
        <f t="shared" si="22"/>
        <v>0</v>
      </c>
      <c r="AJ38" s="41" t="str">
        <f t="shared" si="23"/>
        <v/>
      </c>
      <c r="AK38" s="66" t="str">
        <f t="shared" si="24"/>
        <v/>
      </c>
      <c r="AL38" s="4"/>
      <c r="AM38" s="38">
        <f t="shared" si="25"/>
        <v>0</v>
      </c>
      <c r="AN38" s="41" t="str">
        <f t="shared" si="26"/>
        <v/>
      </c>
      <c r="AO38" s="66" t="str">
        <f t="shared" si="27"/>
        <v/>
      </c>
      <c r="AP38" s="4"/>
      <c r="AQ38" s="38">
        <f t="shared" si="28"/>
        <v>0</v>
      </c>
      <c r="AR38" s="41" t="str">
        <f t="shared" si="29"/>
        <v/>
      </c>
      <c r="AS38" s="66" t="str">
        <f t="shared" si="30"/>
        <v/>
      </c>
      <c r="AT38" s="4"/>
      <c r="AU38" s="38">
        <f t="shared" si="31"/>
        <v>0</v>
      </c>
      <c r="AV38" s="41" t="str">
        <f t="shared" si="32"/>
        <v/>
      </c>
      <c r="AW38" s="66" t="str">
        <f t="shared" si="33"/>
        <v/>
      </c>
      <c r="AX38" s="4"/>
      <c r="AY38" s="38">
        <f t="shared" si="34"/>
        <v>0</v>
      </c>
      <c r="AZ38" s="41" t="str">
        <f t="shared" si="35"/>
        <v/>
      </c>
      <c r="BA38" s="66" t="str">
        <f t="shared" si="36"/>
        <v/>
      </c>
      <c r="BB38" s="4"/>
      <c r="BC38" s="38">
        <f t="shared" si="37"/>
        <v>0</v>
      </c>
      <c r="BD38" s="41" t="str">
        <f t="shared" si="38"/>
        <v/>
      </c>
      <c r="BE38" s="66" t="str">
        <f t="shared" si="39"/>
        <v/>
      </c>
      <c r="BF38" s="4"/>
      <c r="BG38" s="38">
        <f t="shared" si="40"/>
        <v>0</v>
      </c>
      <c r="BH38" s="41" t="str">
        <f t="shared" si="41"/>
        <v/>
      </c>
      <c r="BI38" s="66" t="str">
        <f t="shared" si="42"/>
        <v/>
      </c>
      <c r="BJ38" s="4"/>
      <c r="BK38" s="38">
        <f t="shared" si="43"/>
        <v>0</v>
      </c>
      <c r="BL38" s="41" t="str">
        <f t="shared" si="44"/>
        <v/>
      </c>
      <c r="BM38" s="66" t="str">
        <f t="shared" si="45"/>
        <v/>
      </c>
      <c r="BN38" s="4"/>
      <c r="BO38" s="38">
        <f t="shared" si="46"/>
        <v>0</v>
      </c>
      <c r="BP38" s="41" t="str">
        <f t="shared" si="47"/>
        <v/>
      </c>
      <c r="BQ38" s="66" t="str">
        <f t="shared" si="48"/>
        <v/>
      </c>
      <c r="BR38" s="95"/>
      <c r="BT38" s="81" t="str">
        <f t="shared" si="49"/>
        <v/>
      </c>
    </row>
    <row r="39" spans="1:72" ht="14.25" customHeight="1" x14ac:dyDescent="0.2">
      <c r="A39" s="65">
        <v>5</v>
      </c>
      <c r="B39" s="34"/>
      <c r="C39" s="34"/>
      <c r="D39" s="34"/>
      <c r="E39" s="3">
        <f t="shared" si="0"/>
        <v>0</v>
      </c>
      <c r="F39" s="4"/>
      <c r="G39" s="38">
        <f t="shared" si="1"/>
        <v>0</v>
      </c>
      <c r="H39" s="41" t="str">
        <f t="shared" si="2"/>
        <v/>
      </c>
      <c r="I39" s="66" t="str">
        <f t="shared" si="3"/>
        <v/>
      </c>
      <c r="J39" s="4"/>
      <c r="K39" s="38">
        <f t="shared" si="4"/>
        <v>0</v>
      </c>
      <c r="L39" s="41" t="str">
        <f t="shared" si="5"/>
        <v/>
      </c>
      <c r="M39" s="66" t="str">
        <f t="shared" si="6"/>
        <v/>
      </c>
      <c r="N39" s="4"/>
      <c r="O39" s="38">
        <f t="shared" si="7"/>
        <v>0</v>
      </c>
      <c r="P39" s="41" t="str">
        <f t="shared" si="8"/>
        <v/>
      </c>
      <c r="Q39" s="66" t="str">
        <f t="shared" si="9"/>
        <v/>
      </c>
      <c r="R39" s="4"/>
      <c r="S39" s="38">
        <f t="shared" si="10"/>
        <v>0</v>
      </c>
      <c r="T39" s="41" t="str">
        <f t="shared" si="11"/>
        <v/>
      </c>
      <c r="U39" s="66" t="str">
        <f t="shared" si="12"/>
        <v/>
      </c>
      <c r="V39" s="4"/>
      <c r="W39" s="38">
        <f t="shared" si="13"/>
        <v>0</v>
      </c>
      <c r="X39" s="41" t="str">
        <f t="shared" si="14"/>
        <v/>
      </c>
      <c r="Y39" s="66" t="str">
        <f t="shared" si="15"/>
        <v/>
      </c>
      <c r="Z39" s="4"/>
      <c r="AA39" s="38">
        <f t="shared" si="16"/>
        <v>0</v>
      </c>
      <c r="AB39" s="41" t="str">
        <f t="shared" si="17"/>
        <v/>
      </c>
      <c r="AC39" s="66" t="str">
        <f t="shared" si="18"/>
        <v/>
      </c>
      <c r="AD39" s="4"/>
      <c r="AE39" s="38">
        <f t="shared" si="19"/>
        <v>0</v>
      </c>
      <c r="AF39" s="41" t="str">
        <f t="shared" si="20"/>
        <v/>
      </c>
      <c r="AG39" s="66" t="str">
        <f t="shared" si="21"/>
        <v/>
      </c>
      <c r="AH39" s="4"/>
      <c r="AI39" s="38">
        <f t="shared" si="22"/>
        <v>0</v>
      </c>
      <c r="AJ39" s="41" t="str">
        <f t="shared" si="23"/>
        <v/>
      </c>
      <c r="AK39" s="66" t="str">
        <f t="shared" si="24"/>
        <v/>
      </c>
      <c r="AL39" s="4"/>
      <c r="AM39" s="38">
        <f t="shared" si="25"/>
        <v>0</v>
      </c>
      <c r="AN39" s="41" t="str">
        <f t="shared" si="26"/>
        <v/>
      </c>
      <c r="AO39" s="66" t="str">
        <f t="shared" si="27"/>
        <v/>
      </c>
      <c r="AP39" s="4"/>
      <c r="AQ39" s="38">
        <f t="shared" si="28"/>
        <v>0</v>
      </c>
      <c r="AR39" s="41" t="str">
        <f t="shared" si="29"/>
        <v/>
      </c>
      <c r="AS39" s="66" t="str">
        <f t="shared" si="30"/>
        <v/>
      </c>
      <c r="AT39" s="4"/>
      <c r="AU39" s="38">
        <f t="shared" si="31"/>
        <v>0</v>
      </c>
      <c r="AV39" s="41" t="str">
        <f t="shared" si="32"/>
        <v/>
      </c>
      <c r="AW39" s="66" t="str">
        <f t="shared" si="33"/>
        <v/>
      </c>
      <c r="AX39" s="4"/>
      <c r="AY39" s="38">
        <f t="shared" si="34"/>
        <v>0</v>
      </c>
      <c r="AZ39" s="41" t="str">
        <f t="shared" si="35"/>
        <v/>
      </c>
      <c r="BA39" s="66" t="str">
        <f t="shared" si="36"/>
        <v/>
      </c>
      <c r="BB39" s="4"/>
      <c r="BC39" s="38">
        <f t="shared" si="37"/>
        <v>0</v>
      </c>
      <c r="BD39" s="41" t="str">
        <f t="shared" si="38"/>
        <v/>
      </c>
      <c r="BE39" s="66" t="str">
        <f t="shared" si="39"/>
        <v/>
      </c>
      <c r="BF39" s="4"/>
      <c r="BG39" s="38">
        <f t="shared" si="40"/>
        <v>0</v>
      </c>
      <c r="BH39" s="41" t="str">
        <f t="shared" si="41"/>
        <v/>
      </c>
      <c r="BI39" s="66" t="str">
        <f t="shared" si="42"/>
        <v/>
      </c>
      <c r="BJ39" s="4"/>
      <c r="BK39" s="38">
        <f t="shared" si="43"/>
        <v>0</v>
      </c>
      <c r="BL39" s="41" t="str">
        <f t="shared" si="44"/>
        <v/>
      </c>
      <c r="BM39" s="66" t="str">
        <f t="shared" si="45"/>
        <v/>
      </c>
      <c r="BN39" s="4"/>
      <c r="BO39" s="38">
        <f t="shared" si="46"/>
        <v>0</v>
      </c>
      <c r="BP39" s="41" t="str">
        <f t="shared" si="47"/>
        <v/>
      </c>
      <c r="BQ39" s="66" t="str">
        <f t="shared" si="48"/>
        <v/>
      </c>
      <c r="BR39" s="95"/>
      <c r="BT39" s="81" t="str">
        <f t="shared" si="49"/>
        <v/>
      </c>
    </row>
    <row r="40" spans="1:72" ht="14.25" customHeight="1" x14ac:dyDescent="0.2">
      <c r="A40" s="65">
        <v>6</v>
      </c>
      <c r="B40" s="34"/>
      <c r="C40" s="34"/>
      <c r="D40" s="34"/>
      <c r="E40" s="3">
        <f t="shared" si="0"/>
        <v>0</v>
      </c>
      <c r="F40" s="4"/>
      <c r="G40" s="38">
        <f t="shared" si="1"/>
        <v>0</v>
      </c>
      <c r="H40" s="41" t="str">
        <f t="shared" si="2"/>
        <v/>
      </c>
      <c r="I40" s="66" t="str">
        <f t="shared" si="3"/>
        <v/>
      </c>
      <c r="J40" s="4"/>
      <c r="K40" s="38">
        <f t="shared" si="4"/>
        <v>0</v>
      </c>
      <c r="L40" s="41" t="str">
        <f t="shared" si="5"/>
        <v/>
      </c>
      <c r="M40" s="66" t="str">
        <f t="shared" si="6"/>
        <v/>
      </c>
      <c r="N40" s="4"/>
      <c r="O40" s="38">
        <f t="shared" si="7"/>
        <v>0</v>
      </c>
      <c r="P40" s="41" t="str">
        <f t="shared" si="8"/>
        <v/>
      </c>
      <c r="Q40" s="66" t="str">
        <f t="shared" si="9"/>
        <v/>
      </c>
      <c r="R40" s="4"/>
      <c r="S40" s="38">
        <f t="shared" si="10"/>
        <v>0</v>
      </c>
      <c r="T40" s="41" t="str">
        <f t="shared" si="11"/>
        <v/>
      </c>
      <c r="U40" s="66" t="str">
        <f t="shared" si="12"/>
        <v/>
      </c>
      <c r="V40" s="4"/>
      <c r="W40" s="38">
        <f t="shared" si="13"/>
        <v>0</v>
      </c>
      <c r="X40" s="41" t="str">
        <f t="shared" si="14"/>
        <v/>
      </c>
      <c r="Y40" s="66" t="str">
        <f t="shared" si="15"/>
        <v/>
      </c>
      <c r="Z40" s="4"/>
      <c r="AA40" s="38">
        <f t="shared" si="16"/>
        <v>0</v>
      </c>
      <c r="AB40" s="41" t="str">
        <f t="shared" si="17"/>
        <v/>
      </c>
      <c r="AC40" s="66" t="str">
        <f t="shared" si="18"/>
        <v/>
      </c>
      <c r="AD40" s="4"/>
      <c r="AE40" s="38">
        <f t="shared" si="19"/>
        <v>0</v>
      </c>
      <c r="AF40" s="41" t="str">
        <f t="shared" si="20"/>
        <v/>
      </c>
      <c r="AG40" s="66" t="str">
        <f t="shared" si="21"/>
        <v/>
      </c>
      <c r="AH40" s="4"/>
      <c r="AI40" s="38">
        <f t="shared" si="22"/>
        <v>0</v>
      </c>
      <c r="AJ40" s="41" t="str">
        <f t="shared" si="23"/>
        <v/>
      </c>
      <c r="AK40" s="66" t="str">
        <f t="shared" si="24"/>
        <v/>
      </c>
      <c r="AL40" s="4"/>
      <c r="AM40" s="38">
        <f t="shared" si="25"/>
        <v>0</v>
      </c>
      <c r="AN40" s="41" t="str">
        <f t="shared" si="26"/>
        <v/>
      </c>
      <c r="AO40" s="66" t="str">
        <f t="shared" si="27"/>
        <v/>
      </c>
      <c r="AP40" s="4"/>
      <c r="AQ40" s="38">
        <f t="shared" si="28"/>
        <v>0</v>
      </c>
      <c r="AR40" s="41" t="str">
        <f t="shared" si="29"/>
        <v/>
      </c>
      <c r="AS40" s="66" t="str">
        <f t="shared" si="30"/>
        <v/>
      </c>
      <c r="AT40" s="4"/>
      <c r="AU40" s="38">
        <f t="shared" si="31"/>
        <v>0</v>
      </c>
      <c r="AV40" s="41" t="str">
        <f t="shared" si="32"/>
        <v/>
      </c>
      <c r="AW40" s="66" t="str">
        <f t="shared" si="33"/>
        <v/>
      </c>
      <c r="AX40" s="4"/>
      <c r="AY40" s="38">
        <f t="shared" si="34"/>
        <v>0</v>
      </c>
      <c r="AZ40" s="41" t="str">
        <f t="shared" si="35"/>
        <v/>
      </c>
      <c r="BA40" s="66" t="str">
        <f t="shared" si="36"/>
        <v/>
      </c>
      <c r="BB40" s="4"/>
      <c r="BC40" s="38">
        <f t="shared" si="37"/>
        <v>0</v>
      </c>
      <c r="BD40" s="41" t="str">
        <f t="shared" si="38"/>
        <v/>
      </c>
      <c r="BE40" s="66" t="str">
        <f t="shared" si="39"/>
        <v/>
      </c>
      <c r="BF40" s="4"/>
      <c r="BG40" s="38">
        <f t="shared" si="40"/>
        <v>0</v>
      </c>
      <c r="BH40" s="41" t="str">
        <f t="shared" si="41"/>
        <v/>
      </c>
      <c r="BI40" s="66" t="str">
        <f t="shared" si="42"/>
        <v/>
      </c>
      <c r="BJ40" s="4"/>
      <c r="BK40" s="38">
        <f t="shared" si="43"/>
        <v>0</v>
      </c>
      <c r="BL40" s="41" t="str">
        <f t="shared" si="44"/>
        <v/>
      </c>
      <c r="BM40" s="66" t="str">
        <f t="shared" si="45"/>
        <v/>
      </c>
      <c r="BN40" s="4"/>
      <c r="BO40" s="38">
        <f t="shared" si="46"/>
        <v>0</v>
      </c>
      <c r="BP40" s="41" t="str">
        <f t="shared" si="47"/>
        <v/>
      </c>
      <c r="BQ40" s="66" t="str">
        <f t="shared" si="48"/>
        <v/>
      </c>
      <c r="BR40" s="95"/>
      <c r="BT40" s="81" t="str">
        <f t="shared" si="49"/>
        <v/>
      </c>
    </row>
    <row r="41" spans="1:72" ht="14.25" customHeight="1" x14ac:dyDescent="0.2">
      <c r="A41" s="65">
        <v>7</v>
      </c>
      <c r="B41" s="34"/>
      <c r="C41" s="34"/>
      <c r="D41" s="34"/>
      <c r="E41" s="3">
        <f t="shared" si="0"/>
        <v>0</v>
      </c>
      <c r="F41" s="4"/>
      <c r="G41" s="38">
        <f t="shared" si="1"/>
        <v>0</v>
      </c>
      <c r="H41" s="41" t="str">
        <f t="shared" si="2"/>
        <v/>
      </c>
      <c r="I41" s="66" t="str">
        <f t="shared" si="3"/>
        <v/>
      </c>
      <c r="J41" s="4"/>
      <c r="K41" s="38">
        <f t="shared" si="4"/>
        <v>0</v>
      </c>
      <c r="L41" s="41" t="str">
        <f t="shared" si="5"/>
        <v/>
      </c>
      <c r="M41" s="66" t="str">
        <f t="shared" si="6"/>
        <v/>
      </c>
      <c r="N41" s="4"/>
      <c r="O41" s="38">
        <f t="shared" si="7"/>
        <v>0</v>
      </c>
      <c r="P41" s="41" t="str">
        <f t="shared" si="8"/>
        <v/>
      </c>
      <c r="Q41" s="66" t="str">
        <f t="shared" si="9"/>
        <v/>
      </c>
      <c r="R41" s="4"/>
      <c r="S41" s="38">
        <f t="shared" si="10"/>
        <v>0</v>
      </c>
      <c r="T41" s="41" t="str">
        <f t="shared" si="11"/>
        <v/>
      </c>
      <c r="U41" s="66" t="str">
        <f t="shared" si="12"/>
        <v/>
      </c>
      <c r="V41" s="4"/>
      <c r="W41" s="38">
        <f t="shared" si="13"/>
        <v>0</v>
      </c>
      <c r="X41" s="41" t="str">
        <f t="shared" si="14"/>
        <v/>
      </c>
      <c r="Y41" s="66" t="str">
        <f t="shared" si="15"/>
        <v/>
      </c>
      <c r="Z41" s="4"/>
      <c r="AA41" s="38">
        <f t="shared" si="16"/>
        <v>0</v>
      </c>
      <c r="AB41" s="41" t="str">
        <f t="shared" si="17"/>
        <v/>
      </c>
      <c r="AC41" s="66" t="str">
        <f t="shared" si="18"/>
        <v/>
      </c>
      <c r="AD41" s="4"/>
      <c r="AE41" s="38">
        <f t="shared" si="19"/>
        <v>0</v>
      </c>
      <c r="AF41" s="41" t="str">
        <f t="shared" si="20"/>
        <v/>
      </c>
      <c r="AG41" s="66" t="str">
        <f t="shared" si="21"/>
        <v/>
      </c>
      <c r="AH41" s="4"/>
      <c r="AI41" s="38">
        <f t="shared" si="22"/>
        <v>0</v>
      </c>
      <c r="AJ41" s="41" t="str">
        <f t="shared" si="23"/>
        <v/>
      </c>
      <c r="AK41" s="66" t="str">
        <f t="shared" si="24"/>
        <v/>
      </c>
      <c r="AL41" s="4"/>
      <c r="AM41" s="38">
        <f t="shared" si="25"/>
        <v>0</v>
      </c>
      <c r="AN41" s="41" t="str">
        <f t="shared" si="26"/>
        <v/>
      </c>
      <c r="AO41" s="66" t="str">
        <f t="shared" si="27"/>
        <v/>
      </c>
      <c r="AP41" s="4"/>
      <c r="AQ41" s="38">
        <f t="shared" si="28"/>
        <v>0</v>
      </c>
      <c r="AR41" s="41" t="str">
        <f t="shared" si="29"/>
        <v/>
      </c>
      <c r="AS41" s="66" t="str">
        <f t="shared" si="30"/>
        <v/>
      </c>
      <c r="AT41" s="4"/>
      <c r="AU41" s="38">
        <f t="shared" si="31"/>
        <v>0</v>
      </c>
      <c r="AV41" s="41" t="str">
        <f t="shared" si="32"/>
        <v/>
      </c>
      <c r="AW41" s="66" t="str">
        <f t="shared" si="33"/>
        <v/>
      </c>
      <c r="AX41" s="4"/>
      <c r="AY41" s="38">
        <f t="shared" si="34"/>
        <v>0</v>
      </c>
      <c r="AZ41" s="41" t="str">
        <f t="shared" si="35"/>
        <v/>
      </c>
      <c r="BA41" s="66" t="str">
        <f t="shared" si="36"/>
        <v/>
      </c>
      <c r="BB41" s="4"/>
      <c r="BC41" s="38">
        <f t="shared" si="37"/>
        <v>0</v>
      </c>
      <c r="BD41" s="41" t="str">
        <f t="shared" si="38"/>
        <v/>
      </c>
      <c r="BE41" s="66" t="str">
        <f t="shared" si="39"/>
        <v/>
      </c>
      <c r="BF41" s="4"/>
      <c r="BG41" s="38">
        <f t="shared" si="40"/>
        <v>0</v>
      </c>
      <c r="BH41" s="41" t="str">
        <f t="shared" si="41"/>
        <v/>
      </c>
      <c r="BI41" s="66" t="str">
        <f t="shared" si="42"/>
        <v/>
      </c>
      <c r="BJ41" s="4"/>
      <c r="BK41" s="38">
        <f t="shared" si="43"/>
        <v>0</v>
      </c>
      <c r="BL41" s="41" t="str">
        <f t="shared" si="44"/>
        <v/>
      </c>
      <c r="BM41" s="66" t="str">
        <f t="shared" si="45"/>
        <v/>
      </c>
      <c r="BN41" s="4"/>
      <c r="BO41" s="38">
        <f t="shared" si="46"/>
        <v>0</v>
      </c>
      <c r="BP41" s="41" t="str">
        <f t="shared" si="47"/>
        <v/>
      </c>
      <c r="BQ41" s="66" t="str">
        <f t="shared" si="48"/>
        <v/>
      </c>
      <c r="BR41" s="95"/>
      <c r="BT41" s="81" t="str">
        <f t="shared" si="49"/>
        <v/>
      </c>
    </row>
    <row r="42" spans="1:72" ht="14.25" customHeight="1" x14ac:dyDescent="0.2">
      <c r="A42" s="65">
        <v>8</v>
      </c>
      <c r="B42" s="34"/>
      <c r="C42" s="34"/>
      <c r="D42" s="34"/>
      <c r="E42" s="3">
        <f t="shared" si="0"/>
        <v>0</v>
      </c>
      <c r="F42" s="4"/>
      <c r="G42" s="38">
        <f t="shared" si="1"/>
        <v>0</v>
      </c>
      <c r="H42" s="41" t="str">
        <f t="shared" si="2"/>
        <v/>
      </c>
      <c r="I42" s="66" t="str">
        <f t="shared" si="3"/>
        <v/>
      </c>
      <c r="J42" s="4"/>
      <c r="K42" s="38">
        <f t="shared" si="4"/>
        <v>0</v>
      </c>
      <c r="L42" s="41" t="str">
        <f t="shared" si="5"/>
        <v/>
      </c>
      <c r="M42" s="66" t="str">
        <f t="shared" si="6"/>
        <v/>
      </c>
      <c r="N42" s="4"/>
      <c r="O42" s="38">
        <f t="shared" si="7"/>
        <v>0</v>
      </c>
      <c r="P42" s="41" t="str">
        <f t="shared" si="8"/>
        <v/>
      </c>
      <c r="Q42" s="66" t="str">
        <f t="shared" si="9"/>
        <v/>
      </c>
      <c r="R42" s="4"/>
      <c r="S42" s="38">
        <f t="shared" si="10"/>
        <v>0</v>
      </c>
      <c r="T42" s="41" t="str">
        <f t="shared" si="11"/>
        <v/>
      </c>
      <c r="U42" s="66" t="str">
        <f t="shared" si="12"/>
        <v/>
      </c>
      <c r="V42" s="4"/>
      <c r="W42" s="38">
        <f t="shared" si="13"/>
        <v>0</v>
      </c>
      <c r="X42" s="41" t="str">
        <f t="shared" si="14"/>
        <v/>
      </c>
      <c r="Y42" s="66" t="str">
        <f t="shared" si="15"/>
        <v/>
      </c>
      <c r="Z42" s="4"/>
      <c r="AA42" s="38">
        <f t="shared" si="16"/>
        <v>0</v>
      </c>
      <c r="AB42" s="41" t="str">
        <f t="shared" si="17"/>
        <v/>
      </c>
      <c r="AC42" s="66" t="str">
        <f t="shared" si="18"/>
        <v/>
      </c>
      <c r="AD42" s="4"/>
      <c r="AE42" s="38">
        <f t="shared" si="19"/>
        <v>0</v>
      </c>
      <c r="AF42" s="41" t="str">
        <f t="shared" si="20"/>
        <v/>
      </c>
      <c r="AG42" s="66" t="str">
        <f t="shared" si="21"/>
        <v/>
      </c>
      <c r="AH42" s="4"/>
      <c r="AI42" s="38">
        <f t="shared" si="22"/>
        <v>0</v>
      </c>
      <c r="AJ42" s="41" t="str">
        <f t="shared" si="23"/>
        <v/>
      </c>
      <c r="AK42" s="66" t="str">
        <f t="shared" si="24"/>
        <v/>
      </c>
      <c r="AL42" s="4"/>
      <c r="AM42" s="38">
        <f t="shared" si="25"/>
        <v>0</v>
      </c>
      <c r="AN42" s="41" t="str">
        <f t="shared" si="26"/>
        <v/>
      </c>
      <c r="AO42" s="66" t="str">
        <f t="shared" si="27"/>
        <v/>
      </c>
      <c r="AP42" s="4"/>
      <c r="AQ42" s="38">
        <f t="shared" si="28"/>
        <v>0</v>
      </c>
      <c r="AR42" s="41" t="str">
        <f t="shared" si="29"/>
        <v/>
      </c>
      <c r="AS42" s="66" t="str">
        <f t="shared" si="30"/>
        <v/>
      </c>
      <c r="AT42" s="4"/>
      <c r="AU42" s="38">
        <f t="shared" si="31"/>
        <v>0</v>
      </c>
      <c r="AV42" s="41" t="str">
        <f t="shared" si="32"/>
        <v/>
      </c>
      <c r="AW42" s="66" t="str">
        <f t="shared" si="33"/>
        <v/>
      </c>
      <c r="AX42" s="4"/>
      <c r="AY42" s="38">
        <f t="shared" si="34"/>
        <v>0</v>
      </c>
      <c r="AZ42" s="41" t="str">
        <f t="shared" si="35"/>
        <v/>
      </c>
      <c r="BA42" s="66" t="str">
        <f t="shared" si="36"/>
        <v/>
      </c>
      <c r="BB42" s="4"/>
      <c r="BC42" s="38">
        <f t="shared" si="37"/>
        <v>0</v>
      </c>
      <c r="BD42" s="41" t="str">
        <f t="shared" si="38"/>
        <v/>
      </c>
      <c r="BE42" s="66" t="str">
        <f t="shared" si="39"/>
        <v/>
      </c>
      <c r="BF42" s="4"/>
      <c r="BG42" s="38">
        <f t="shared" si="40"/>
        <v>0</v>
      </c>
      <c r="BH42" s="41" t="str">
        <f t="shared" si="41"/>
        <v/>
      </c>
      <c r="BI42" s="66" t="str">
        <f t="shared" si="42"/>
        <v/>
      </c>
      <c r="BJ42" s="4"/>
      <c r="BK42" s="38">
        <f t="shared" si="43"/>
        <v>0</v>
      </c>
      <c r="BL42" s="41" t="str">
        <f t="shared" si="44"/>
        <v/>
      </c>
      <c r="BM42" s="66" t="str">
        <f t="shared" si="45"/>
        <v/>
      </c>
      <c r="BN42" s="4"/>
      <c r="BO42" s="38">
        <f t="shared" si="46"/>
        <v>0</v>
      </c>
      <c r="BP42" s="41" t="str">
        <f t="shared" si="47"/>
        <v/>
      </c>
      <c r="BQ42" s="66" t="str">
        <f t="shared" si="48"/>
        <v/>
      </c>
      <c r="BR42" s="95"/>
      <c r="BT42" s="81" t="str">
        <f t="shared" si="49"/>
        <v/>
      </c>
    </row>
    <row r="43" spans="1:72" ht="14.25" customHeight="1" x14ac:dyDescent="0.2">
      <c r="A43" s="65">
        <v>9</v>
      </c>
      <c r="B43" s="34"/>
      <c r="C43" s="34"/>
      <c r="D43" s="34"/>
      <c r="E43" s="3">
        <f t="shared" si="0"/>
        <v>0</v>
      </c>
      <c r="F43" s="4"/>
      <c r="G43" s="38">
        <f t="shared" si="1"/>
        <v>0</v>
      </c>
      <c r="H43" s="41" t="str">
        <f t="shared" si="2"/>
        <v/>
      </c>
      <c r="I43" s="66" t="str">
        <f t="shared" si="3"/>
        <v/>
      </c>
      <c r="J43" s="4"/>
      <c r="K43" s="38">
        <f t="shared" si="4"/>
        <v>0</v>
      </c>
      <c r="L43" s="41" t="str">
        <f t="shared" si="5"/>
        <v/>
      </c>
      <c r="M43" s="66" t="str">
        <f t="shared" si="6"/>
        <v/>
      </c>
      <c r="N43" s="4"/>
      <c r="O43" s="38">
        <f t="shared" si="7"/>
        <v>0</v>
      </c>
      <c r="P43" s="41" t="str">
        <f t="shared" si="8"/>
        <v/>
      </c>
      <c r="Q43" s="66" t="str">
        <f t="shared" si="9"/>
        <v/>
      </c>
      <c r="R43" s="4"/>
      <c r="S43" s="38">
        <f t="shared" si="10"/>
        <v>0</v>
      </c>
      <c r="T43" s="41" t="str">
        <f t="shared" si="11"/>
        <v/>
      </c>
      <c r="U43" s="66" t="str">
        <f t="shared" si="12"/>
        <v/>
      </c>
      <c r="V43" s="4"/>
      <c r="W43" s="38">
        <f t="shared" si="13"/>
        <v>0</v>
      </c>
      <c r="X43" s="41" t="str">
        <f t="shared" si="14"/>
        <v/>
      </c>
      <c r="Y43" s="66" t="str">
        <f t="shared" si="15"/>
        <v/>
      </c>
      <c r="Z43" s="4"/>
      <c r="AA43" s="38">
        <f t="shared" si="16"/>
        <v>0</v>
      </c>
      <c r="AB43" s="41" t="str">
        <f t="shared" si="17"/>
        <v/>
      </c>
      <c r="AC43" s="66" t="str">
        <f t="shared" si="18"/>
        <v/>
      </c>
      <c r="AD43" s="4"/>
      <c r="AE43" s="38">
        <f t="shared" si="19"/>
        <v>0</v>
      </c>
      <c r="AF43" s="41" t="str">
        <f t="shared" si="20"/>
        <v/>
      </c>
      <c r="AG43" s="66" t="str">
        <f t="shared" si="21"/>
        <v/>
      </c>
      <c r="AH43" s="4"/>
      <c r="AI43" s="38">
        <f t="shared" si="22"/>
        <v>0</v>
      </c>
      <c r="AJ43" s="41" t="str">
        <f t="shared" si="23"/>
        <v/>
      </c>
      <c r="AK43" s="66" t="str">
        <f t="shared" si="24"/>
        <v/>
      </c>
      <c r="AL43" s="4"/>
      <c r="AM43" s="38">
        <f t="shared" si="25"/>
        <v>0</v>
      </c>
      <c r="AN43" s="41" t="str">
        <f t="shared" si="26"/>
        <v/>
      </c>
      <c r="AO43" s="66" t="str">
        <f t="shared" si="27"/>
        <v/>
      </c>
      <c r="AP43" s="4"/>
      <c r="AQ43" s="38">
        <f t="shared" si="28"/>
        <v>0</v>
      </c>
      <c r="AR43" s="41" t="str">
        <f t="shared" si="29"/>
        <v/>
      </c>
      <c r="AS43" s="66" t="str">
        <f t="shared" si="30"/>
        <v/>
      </c>
      <c r="AT43" s="4"/>
      <c r="AU43" s="38">
        <f t="shared" si="31"/>
        <v>0</v>
      </c>
      <c r="AV43" s="41" t="str">
        <f t="shared" si="32"/>
        <v/>
      </c>
      <c r="AW43" s="66" t="str">
        <f t="shared" si="33"/>
        <v/>
      </c>
      <c r="AX43" s="4"/>
      <c r="AY43" s="38">
        <f t="shared" si="34"/>
        <v>0</v>
      </c>
      <c r="AZ43" s="41" t="str">
        <f t="shared" si="35"/>
        <v/>
      </c>
      <c r="BA43" s="66" t="str">
        <f t="shared" si="36"/>
        <v/>
      </c>
      <c r="BB43" s="4"/>
      <c r="BC43" s="38">
        <f t="shared" si="37"/>
        <v>0</v>
      </c>
      <c r="BD43" s="41" t="str">
        <f t="shared" si="38"/>
        <v/>
      </c>
      <c r="BE43" s="66" t="str">
        <f t="shared" si="39"/>
        <v/>
      </c>
      <c r="BF43" s="4"/>
      <c r="BG43" s="38">
        <f t="shared" si="40"/>
        <v>0</v>
      </c>
      <c r="BH43" s="41" t="str">
        <f t="shared" si="41"/>
        <v/>
      </c>
      <c r="BI43" s="66" t="str">
        <f t="shared" si="42"/>
        <v/>
      </c>
      <c r="BJ43" s="4"/>
      <c r="BK43" s="38">
        <f t="shared" si="43"/>
        <v>0</v>
      </c>
      <c r="BL43" s="41" t="str">
        <f t="shared" si="44"/>
        <v/>
      </c>
      <c r="BM43" s="66" t="str">
        <f t="shared" si="45"/>
        <v/>
      </c>
      <c r="BN43" s="4"/>
      <c r="BO43" s="38">
        <f t="shared" si="46"/>
        <v>0</v>
      </c>
      <c r="BP43" s="41" t="str">
        <f t="shared" si="47"/>
        <v/>
      </c>
      <c r="BQ43" s="66" t="str">
        <f t="shared" si="48"/>
        <v/>
      </c>
      <c r="BR43" s="95"/>
      <c r="BT43" s="81" t="str">
        <f t="shared" si="49"/>
        <v/>
      </c>
    </row>
    <row r="44" spans="1:72" ht="14.25" customHeight="1" x14ac:dyDescent="0.2">
      <c r="A44" s="65">
        <v>10</v>
      </c>
      <c r="B44" s="34"/>
      <c r="C44" s="34"/>
      <c r="D44" s="34"/>
      <c r="E44" s="3">
        <f t="shared" si="0"/>
        <v>0</v>
      </c>
      <c r="F44" s="4"/>
      <c r="G44" s="38">
        <f t="shared" si="1"/>
        <v>0</v>
      </c>
      <c r="H44" s="41" t="str">
        <f t="shared" si="2"/>
        <v/>
      </c>
      <c r="I44" s="66" t="str">
        <f t="shared" si="3"/>
        <v/>
      </c>
      <c r="J44" s="4"/>
      <c r="K44" s="38">
        <f t="shared" si="4"/>
        <v>0</v>
      </c>
      <c r="L44" s="41" t="str">
        <f t="shared" si="5"/>
        <v/>
      </c>
      <c r="M44" s="66" t="str">
        <f t="shared" si="6"/>
        <v/>
      </c>
      <c r="N44" s="4"/>
      <c r="O44" s="38">
        <f t="shared" si="7"/>
        <v>0</v>
      </c>
      <c r="P44" s="41" t="str">
        <f t="shared" si="8"/>
        <v/>
      </c>
      <c r="Q44" s="66" t="str">
        <f t="shared" si="9"/>
        <v/>
      </c>
      <c r="R44" s="4"/>
      <c r="S44" s="38">
        <f t="shared" si="10"/>
        <v>0</v>
      </c>
      <c r="T44" s="41" t="str">
        <f t="shared" si="11"/>
        <v/>
      </c>
      <c r="U44" s="66" t="str">
        <f t="shared" si="12"/>
        <v/>
      </c>
      <c r="V44" s="4"/>
      <c r="W44" s="38">
        <f t="shared" si="13"/>
        <v>0</v>
      </c>
      <c r="X44" s="41" t="str">
        <f t="shared" si="14"/>
        <v/>
      </c>
      <c r="Y44" s="66" t="str">
        <f t="shared" si="15"/>
        <v/>
      </c>
      <c r="Z44" s="4"/>
      <c r="AA44" s="38">
        <f t="shared" si="16"/>
        <v>0</v>
      </c>
      <c r="AB44" s="41" t="str">
        <f t="shared" si="17"/>
        <v/>
      </c>
      <c r="AC44" s="66" t="str">
        <f t="shared" si="18"/>
        <v/>
      </c>
      <c r="AD44" s="4"/>
      <c r="AE44" s="38">
        <f t="shared" si="19"/>
        <v>0</v>
      </c>
      <c r="AF44" s="41" t="str">
        <f t="shared" si="20"/>
        <v/>
      </c>
      <c r="AG44" s="66" t="str">
        <f t="shared" si="21"/>
        <v/>
      </c>
      <c r="AH44" s="4"/>
      <c r="AI44" s="38">
        <f t="shared" si="22"/>
        <v>0</v>
      </c>
      <c r="AJ44" s="41" t="str">
        <f t="shared" si="23"/>
        <v/>
      </c>
      <c r="AK44" s="66" t="str">
        <f t="shared" si="24"/>
        <v/>
      </c>
      <c r="AL44" s="4"/>
      <c r="AM44" s="38">
        <f t="shared" si="25"/>
        <v>0</v>
      </c>
      <c r="AN44" s="41" t="str">
        <f t="shared" si="26"/>
        <v/>
      </c>
      <c r="AO44" s="66" t="str">
        <f t="shared" si="27"/>
        <v/>
      </c>
      <c r="AP44" s="4"/>
      <c r="AQ44" s="38">
        <f t="shared" si="28"/>
        <v>0</v>
      </c>
      <c r="AR44" s="41" t="str">
        <f t="shared" si="29"/>
        <v/>
      </c>
      <c r="AS44" s="66" t="str">
        <f t="shared" si="30"/>
        <v/>
      </c>
      <c r="AT44" s="4"/>
      <c r="AU44" s="38">
        <f t="shared" si="31"/>
        <v>0</v>
      </c>
      <c r="AV44" s="41" t="str">
        <f t="shared" si="32"/>
        <v/>
      </c>
      <c r="AW44" s="66" t="str">
        <f t="shared" si="33"/>
        <v/>
      </c>
      <c r="AX44" s="4"/>
      <c r="AY44" s="38">
        <f t="shared" si="34"/>
        <v>0</v>
      </c>
      <c r="AZ44" s="41" t="str">
        <f t="shared" si="35"/>
        <v/>
      </c>
      <c r="BA44" s="66" t="str">
        <f t="shared" si="36"/>
        <v/>
      </c>
      <c r="BB44" s="4"/>
      <c r="BC44" s="38">
        <f t="shared" si="37"/>
        <v>0</v>
      </c>
      <c r="BD44" s="41" t="str">
        <f t="shared" si="38"/>
        <v/>
      </c>
      <c r="BE44" s="66" t="str">
        <f t="shared" si="39"/>
        <v/>
      </c>
      <c r="BF44" s="4"/>
      <c r="BG44" s="38">
        <f t="shared" si="40"/>
        <v>0</v>
      </c>
      <c r="BH44" s="41" t="str">
        <f t="shared" si="41"/>
        <v/>
      </c>
      <c r="BI44" s="66" t="str">
        <f t="shared" si="42"/>
        <v/>
      </c>
      <c r="BJ44" s="4"/>
      <c r="BK44" s="38">
        <f t="shared" si="43"/>
        <v>0</v>
      </c>
      <c r="BL44" s="41" t="str">
        <f t="shared" si="44"/>
        <v/>
      </c>
      <c r="BM44" s="66" t="str">
        <f t="shared" si="45"/>
        <v/>
      </c>
      <c r="BN44" s="4"/>
      <c r="BO44" s="38">
        <f t="shared" si="46"/>
        <v>0</v>
      </c>
      <c r="BP44" s="41" t="str">
        <f t="shared" si="47"/>
        <v/>
      </c>
      <c r="BQ44" s="66" t="str">
        <f t="shared" si="48"/>
        <v/>
      </c>
      <c r="BR44" s="95"/>
      <c r="BT44" s="81" t="str">
        <f t="shared" si="49"/>
        <v/>
      </c>
    </row>
    <row r="45" spans="1:72" ht="14.25" customHeight="1" x14ac:dyDescent="0.2">
      <c r="A45" s="65">
        <v>11</v>
      </c>
      <c r="B45" s="34"/>
      <c r="C45" s="34"/>
      <c r="D45" s="34"/>
      <c r="E45" s="3">
        <f t="shared" si="0"/>
        <v>0</v>
      </c>
      <c r="F45" s="4"/>
      <c r="G45" s="38">
        <f t="shared" si="1"/>
        <v>0</v>
      </c>
      <c r="H45" s="41" t="str">
        <f t="shared" si="2"/>
        <v/>
      </c>
      <c r="I45" s="66" t="str">
        <f t="shared" si="3"/>
        <v/>
      </c>
      <c r="J45" s="4"/>
      <c r="K45" s="38">
        <f t="shared" si="4"/>
        <v>0</v>
      </c>
      <c r="L45" s="41" t="str">
        <f t="shared" si="5"/>
        <v/>
      </c>
      <c r="M45" s="66" t="str">
        <f t="shared" si="6"/>
        <v/>
      </c>
      <c r="N45" s="4"/>
      <c r="O45" s="38">
        <f t="shared" si="7"/>
        <v>0</v>
      </c>
      <c r="P45" s="41" t="str">
        <f t="shared" si="8"/>
        <v/>
      </c>
      <c r="Q45" s="66" t="str">
        <f t="shared" si="9"/>
        <v/>
      </c>
      <c r="R45" s="4"/>
      <c r="S45" s="38">
        <f t="shared" si="10"/>
        <v>0</v>
      </c>
      <c r="T45" s="41" t="str">
        <f t="shared" si="11"/>
        <v/>
      </c>
      <c r="U45" s="66" t="str">
        <f t="shared" si="12"/>
        <v/>
      </c>
      <c r="V45" s="4"/>
      <c r="W45" s="38">
        <f t="shared" si="13"/>
        <v>0</v>
      </c>
      <c r="X45" s="41" t="str">
        <f t="shared" si="14"/>
        <v/>
      </c>
      <c r="Y45" s="66" t="str">
        <f t="shared" si="15"/>
        <v/>
      </c>
      <c r="Z45" s="4"/>
      <c r="AA45" s="38">
        <f t="shared" si="16"/>
        <v>0</v>
      </c>
      <c r="AB45" s="41" t="str">
        <f t="shared" si="17"/>
        <v/>
      </c>
      <c r="AC45" s="66" t="str">
        <f t="shared" si="18"/>
        <v/>
      </c>
      <c r="AD45" s="4"/>
      <c r="AE45" s="38">
        <f t="shared" si="19"/>
        <v>0</v>
      </c>
      <c r="AF45" s="41" t="str">
        <f t="shared" si="20"/>
        <v/>
      </c>
      <c r="AG45" s="66" t="str">
        <f t="shared" si="21"/>
        <v/>
      </c>
      <c r="AH45" s="4"/>
      <c r="AI45" s="38">
        <f t="shared" si="22"/>
        <v>0</v>
      </c>
      <c r="AJ45" s="41" t="str">
        <f t="shared" si="23"/>
        <v/>
      </c>
      <c r="AK45" s="66" t="str">
        <f t="shared" si="24"/>
        <v/>
      </c>
      <c r="AL45" s="4"/>
      <c r="AM45" s="38">
        <f t="shared" si="25"/>
        <v>0</v>
      </c>
      <c r="AN45" s="41" t="str">
        <f t="shared" si="26"/>
        <v/>
      </c>
      <c r="AO45" s="66" t="str">
        <f t="shared" si="27"/>
        <v/>
      </c>
      <c r="AP45" s="4"/>
      <c r="AQ45" s="38">
        <f t="shared" si="28"/>
        <v>0</v>
      </c>
      <c r="AR45" s="41" t="str">
        <f t="shared" si="29"/>
        <v/>
      </c>
      <c r="AS45" s="66" t="str">
        <f t="shared" si="30"/>
        <v/>
      </c>
      <c r="AT45" s="4"/>
      <c r="AU45" s="38">
        <f t="shared" si="31"/>
        <v>0</v>
      </c>
      <c r="AV45" s="41" t="str">
        <f t="shared" si="32"/>
        <v/>
      </c>
      <c r="AW45" s="66" t="str">
        <f t="shared" si="33"/>
        <v/>
      </c>
      <c r="AX45" s="4"/>
      <c r="AY45" s="38">
        <f t="shared" si="34"/>
        <v>0</v>
      </c>
      <c r="AZ45" s="41" t="str">
        <f t="shared" si="35"/>
        <v/>
      </c>
      <c r="BA45" s="66" t="str">
        <f t="shared" si="36"/>
        <v/>
      </c>
      <c r="BB45" s="4"/>
      <c r="BC45" s="38">
        <f t="shared" si="37"/>
        <v>0</v>
      </c>
      <c r="BD45" s="41" t="str">
        <f t="shared" si="38"/>
        <v/>
      </c>
      <c r="BE45" s="66" t="str">
        <f t="shared" si="39"/>
        <v/>
      </c>
      <c r="BF45" s="4"/>
      <c r="BG45" s="38">
        <f t="shared" si="40"/>
        <v>0</v>
      </c>
      <c r="BH45" s="41" t="str">
        <f t="shared" si="41"/>
        <v/>
      </c>
      <c r="BI45" s="66" t="str">
        <f t="shared" si="42"/>
        <v/>
      </c>
      <c r="BJ45" s="4"/>
      <c r="BK45" s="38">
        <f t="shared" si="43"/>
        <v>0</v>
      </c>
      <c r="BL45" s="41" t="str">
        <f t="shared" si="44"/>
        <v/>
      </c>
      <c r="BM45" s="66" t="str">
        <f t="shared" si="45"/>
        <v/>
      </c>
      <c r="BN45" s="4"/>
      <c r="BO45" s="38">
        <f t="shared" si="46"/>
        <v>0</v>
      </c>
      <c r="BP45" s="41" t="str">
        <f t="shared" si="47"/>
        <v/>
      </c>
      <c r="BQ45" s="66" t="str">
        <f t="shared" si="48"/>
        <v/>
      </c>
      <c r="BR45" s="95"/>
      <c r="BT45" s="81" t="str">
        <f t="shared" si="49"/>
        <v/>
      </c>
    </row>
    <row r="46" spans="1:72" ht="14.25" customHeight="1" x14ac:dyDescent="0.2">
      <c r="A46" s="65">
        <v>12</v>
      </c>
      <c r="B46" s="34"/>
      <c r="C46" s="34"/>
      <c r="D46" s="34"/>
      <c r="E46" s="3">
        <f t="shared" si="0"/>
        <v>0</v>
      </c>
      <c r="F46" s="4"/>
      <c r="G46" s="38">
        <f t="shared" si="1"/>
        <v>0</v>
      </c>
      <c r="H46" s="41" t="str">
        <f t="shared" si="2"/>
        <v/>
      </c>
      <c r="I46" s="66" t="str">
        <f t="shared" si="3"/>
        <v/>
      </c>
      <c r="J46" s="4"/>
      <c r="K46" s="38">
        <f t="shared" si="4"/>
        <v>0</v>
      </c>
      <c r="L46" s="41" t="str">
        <f t="shared" si="5"/>
        <v/>
      </c>
      <c r="M46" s="66" t="str">
        <f t="shared" si="6"/>
        <v/>
      </c>
      <c r="N46" s="4"/>
      <c r="O46" s="38">
        <f t="shared" si="7"/>
        <v>0</v>
      </c>
      <c r="P46" s="41" t="str">
        <f t="shared" si="8"/>
        <v/>
      </c>
      <c r="Q46" s="66" t="str">
        <f t="shared" si="9"/>
        <v/>
      </c>
      <c r="R46" s="4"/>
      <c r="S46" s="38">
        <f t="shared" si="10"/>
        <v>0</v>
      </c>
      <c r="T46" s="41" t="str">
        <f t="shared" si="11"/>
        <v/>
      </c>
      <c r="U46" s="66" t="str">
        <f t="shared" si="12"/>
        <v/>
      </c>
      <c r="V46" s="4"/>
      <c r="W46" s="38">
        <f t="shared" si="13"/>
        <v>0</v>
      </c>
      <c r="X46" s="41" t="str">
        <f t="shared" si="14"/>
        <v/>
      </c>
      <c r="Y46" s="66" t="str">
        <f t="shared" si="15"/>
        <v/>
      </c>
      <c r="Z46" s="4"/>
      <c r="AA46" s="38">
        <f t="shared" si="16"/>
        <v>0</v>
      </c>
      <c r="AB46" s="41" t="str">
        <f t="shared" si="17"/>
        <v/>
      </c>
      <c r="AC46" s="66" t="str">
        <f t="shared" si="18"/>
        <v/>
      </c>
      <c r="AD46" s="4"/>
      <c r="AE46" s="38">
        <f t="shared" si="19"/>
        <v>0</v>
      </c>
      <c r="AF46" s="41" t="str">
        <f t="shared" si="20"/>
        <v/>
      </c>
      <c r="AG46" s="66" t="str">
        <f t="shared" si="21"/>
        <v/>
      </c>
      <c r="AH46" s="4"/>
      <c r="AI46" s="38">
        <f t="shared" si="22"/>
        <v>0</v>
      </c>
      <c r="AJ46" s="41" t="str">
        <f t="shared" si="23"/>
        <v/>
      </c>
      <c r="AK46" s="66" t="str">
        <f t="shared" si="24"/>
        <v/>
      </c>
      <c r="AL46" s="4"/>
      <c r="AM46" s="38">
        <f t="shared" si="25"/>
        <v>0</v>
      </c>
      <c r="AN46" s="41" t="str">
        <f t="shared" si="26"/>
        <v/>
      </c>
      <c r="AO46" s="66" t="str">
        <f t="shared" si="27"/>
        <v/>
      </c>
      <c r="AP46" s="4"/>
      <c r="AQ46" s="38">
        <f t="shared" si="28"/>
        <v>0</v>
      </c>
      <c r="AR46" s="41" t="str">
        <f t="shared" si="29"/>
        <v/>
      </c>
      <c r="AS46" s="66" t="str">
        <f t="shared" si="30"/>
        <v/>
      </c>
      <c r="AT46" s="4"/>
      <c r="AU46" s="38">
        <f t="shared" si="31"/>
        <v>0</v>
      </c>
      <c r="AV46" s="41" t="str">
        <f t="shared" si="32"/>
        <v/>
      </c>
      <c r="AW46" s="66" t="str">
        <f t="shared" si="33"/>
        <v/>
      </c>
      <c r="AX46" s="4"/>
      <c r="AY46" s="38">
        <f t="shared" si="34"/>
        <v>0</v>
      </c>
      <c r="AZ46" s="41" t="str">
        <f t="shared" si="35"/>
        <v/>
      </c>
      <c r="BA46" s="66" t="str">
        <f t="shared" si="36"/>
        <v/>
      </c>
      <c r="BB46" s="4"/>
      <c r="BC46" s="38">
        <f t="shared" si="37"/>
        <v>0</v>
      </c>
      <c r="BD46" s="41" t="str">
        <f t="shared" si="38"/>
        <v/>
      </c>
      <c r="BE46" s="66" t="str">
        <f t="shared" si="39"/>
        <v/>
      </c>
      <c r="BF46" s="4"/>
      <c r="BG46" s="38">
        <f t="shared" si="40"/>
        <v>0</v>
      </c>
      <c r="BH46" s="41" t="str">
        <f t="shared" si="41"/>
        <v/>
      </c>
      <c r="BI46" s="66" t="str">
        <f t="shared" si="42"/>
        <v/>
      </c>
      <c r="BJ46" s="4"/>
      <c r="BK46" s="38">
        <f t="shared" si="43"/>
        <v>0</v>
      </c>
      <c r="BL46" s="41" t="str">
        <f t="shared" si="44"/>
        <v/>
      </c>
      <c r="BM46" s="66" t="str">
        <f t="shared" si="45"/>
        <v/>
      </c>
      <c r="BN46" s="4"/>
      <c r="BO46" s="38">
        <f t="shared" si="46"/>
        <v>0</v>
      </c>
      <c r="BP46" s="41" t="str">
        <f t="shared" si="47"/>
        <v/>
      </c>
      <c r="BQ46" s="66" t="str">
        <f t="shared" si="48"/>
        <v/>
      </c>
      <c r="BR46" s="95"/>
      <c r="BT46" s="81" t="str">
        <f t="shared" si="49"/>
        <v/>
      </c>
    </row>
    <row r="47" spans="1:72" ht="14.25" customHeight="1" x14ac:dyDescent="0.2">
      <c r="A47" s="65">
        <v>13</v>
      </c>
      <c r="B47" s="34"/>
      <c r="C47" s="34"/>
      <c r="D47" s="34"/>
      <c r="E47" s="3">
        <f t="shared" si="0"/>
        <v>0</v>
      </c>
      <c r="F47" s="4"/>
      <c r="G47" s="38">
        <f t="shared" si="1"/>
        <v>0</v>
      </c>
      <c r="H47" s="41" t="str">
        <f t="shared" si="2"/>
        <v/>
      </c>
      <c r="I47" s="66" t="str">
        <f t="shared" si="3"/>
        <v/>
      </c>
      <c r="J47" s="4"/>
      <c r="K47" s="38">
        <f t="shared" si="4"/>
        <v>0</v>
      </c>
      <c r="L47" s="41" t="str">
        <f t="shared" si="5"/>
        <v/>
      </c>
      <c r="M47" s="66" t="str">
        <f t="shared" si="6"/>
        <v/>
      </c>
      <c r="N47" s="4"/>
      <c r="O47" s="38">
        <f t="shared" si="7"/>
        <v>0</v>
      </c>
      <c r="P47" s="41" t="str">
        <f t="shared" si="8"/>
        <v/>
      </c>
      <c r="Q47" s="66" t="str">
        <f t="shared" si="9"/>
        <v/>
      </c>
      <c r="R47" s="4"/>
      <c r="S47" s="38">
        <f t="shared" si="10"/>
        <v>0</v>
      </c>
      <c r="T47" s="41" t="str">
        <f t="shared" si="11"/>
        <v/>
      </c>
      <c r="U47" s="66" t="str">
        <f t="shared" si="12"/>
        <v/>
      </c>
      <c r="V47" s="4"/>
      <c r="W47" s="38">
        <f t="shared" si="13"/>
        <v>0</v>
      </c>
      <c r="X47" s="41" t="str">
        <f t="shared" si="14"/>
        <v/>
      </c>
      <c r="Y47" s="66" t="str">
        <f t="shared" si="15"/>
        <v/>
      </c>
      <c r="Z47" s="4"/>
      <c r="AA47" s="38">
        <f t="shared" si="16"/>
        <v>0</v>
      </c>
      <c r="AB47" s="41" t="str">
        <f t="shared" si="17"/>
        <v/>
      </c>
      <c r="AC47" s="66" t="str">
        <f t="shared" si="18"/>
        <v/>
      </c>
      <c r="AD47" s="4"/>
      <c r="AE47" s="38">
        <f t="shared" si="19"/>
        <v>0</v>
      </c>
      <c r="AF47" s="41" t="str">
        <f t="shared" si="20"/>
        <v/>
      </c>
      <c r="AG47" s="66" t="str">
        <f t="shared" si="21"/>
        <v/>
      </c>
      <c r="AH47" s="4"/>
      <c r="AI47" s="38">
        <f t="shared" si="22"/>
        <v>0</v>
      </c>
      <c r="AJ47" s="41" t="str">
        <f t="shared" si="23"/>
        <v/>
      </c>
      <c r="AK47" s="66" t="str">
        <f t="shared" si="24"/>
        <v/>
      </c>
      <c r="AL47" s="4"/>
      <c r="AM47" s="38">
        <f t="shared" si="25"/>
        <v>0</v>
      </c>
      <c r="AN47" s="41" t="str">
        <f t="shared" si="26"/>
        <v/>
      </c>
      <c r="AO47" s="66" t="str">
        <f t="shared" si="27"/>
        <v/>
      </c>
      <c r="AP47" s="4"/>
      <c r="AQ47" s="38">
        <f t="shared" si="28"/>
        <v>0</v>
      </c>
      <c r="AR47" s="41" t="str">
        <f t="shared" si="29"/>
        <v/>
      </c>
      <c r="AS47" s="66" t="str">
        <f t="shared" si="30"/>
        <v/>
      </c>
      <c r="AT47" s="4"/>
      <c r="AU47" s="38">
        <f t="shared" si="31"/>
        <v>0</v>
      </c>
      <c r="AV47" s="41" t="str">
        <f t="shared" si="32"/>
        <v/>
      </c>
      <c r="AW47" s="66" t="str">
        <f t="shared" si="33"/>
        <v/>
      </c>
      <c r="AX47" s="4"/>
      <c r="AY47" s="38">
        <f t="shared" si="34"/>
        <v>0</v>
      </c>
      <c r="AZ47" s="41" t="str">
        <f t="shared" si="35"/>
        <v/>
      </c>
      <c r="BA47" s="66" t="str">
        <f t="shared" si="36"/>
        <v/>
      </c>
      <c r="BB47" s="4"/>
      <c r="BC47" s="38">
        <f t="shared" si="37"/>
        <v>0</v>
      </c>
      <c r="BD47" s="41" t="str">
        <f t="shared" si="38"/>
        <v/>
      </c>
      <c r="BE47" s="66" t="str">
        <f t="shared" si="39"/>
        <v/>
      </c>
      <c r="BF47" s="4"/>
      <c r="BG47" s="38">
        <f t="shared" si="40"/>
        <v>0</v>
      </c>
      <c r="BH47" s="41" t="str">
        <f t="shared" si="41"/>
        <v/>
      </c>
      <c r="BI47" s="66" t="str">
        <f t="shared" si="42"/>
        <v/>
      </c>
      <c r="BJ47" s="4"/>
      <c r="BK47" s="38">
        <f t="shared" si="43"/>
        <v>0</v>
      </c>
      <c r="BL47" s="41" t="str">
        <f t="shared" si="44"/>
        <v/>
      </c>
      <c r="BM47" s="66" t="str">
        <f t="shared" si="45"/>
        <v/>
      </c>
      <c r="BN47" s="4"/>
      <c r="BO47" s="38">
        <f t="shared" si="46"/>
        <v>0</v>
      </c>
      <c r="BP47" s="41" t="str">
        <f t="shared" si="47"/>
        <v/>
      </c>
      <c r="BQ47" s="66" t="str">
        <f t="shared" si="48"/>
        <v/>
      </c>
      <c r="BR47" s="95"/>
      <c r="BT47" s="81" t="str">
        <f t="shared" si="49"/>
        <v/>
      </c>
    </row>
    <row r="48" spans="1:72" ht="14.25" customHeight="1" x14ac:dyDescent="0.2">
      <c r="A48" s="65">
        <v>14</v>
      </c>
      <c r="B48" s="34"/>
      <c r="C48" s="34"/>
      <c r="D48" s="34"/>
      <c r="E48" s="3">
        <f t="shared" si="0"/>
        <v>0</v>
      </c>
      <c r="F48" s="4"/>
      <c r="G48" s="38">
        <f t="shared" si="1"/>
        <v>0</v>
      </c>
      <c r="H48" s="41" t="str">
        <f t="shared" si="2"/>
        <v/>
      </c>
      <c r="I48" s="66" t="str">
        <f t="shared" si="3"/>
        <v/>
      </c>
      <c r="J48" s="4"/>
      <c r="K48" s="38">
        <f t="shared" si="4"/>
        <v>0</v>
      </c>
      <c r="L48" s="41" t="str">
        <f t="shared" si="5"/>
        <v/>
      </c>
      <c r="M48" s="66" t="str">
        <f t="shared" si="6"/>
        <v/>
      </c>
      <c r="N48" s="4"/>
      <c r="O48" s="38">
        <f t="shared" si="7"/>
        <v>0</v>
      </c>
      <c r="P48" s="41" t="str">
        <f t="shared" si="8"/>
        <v/>
      </c>
      <c r="Q48" s="66" t="str">
        <f t="shared" si="9"/>
        <v/>
      </c>
      <c r="R48" s="4"/>
      <c r="S48" s="38">
        <f t="shared" si="10"/>
        <v>0</v>
      </c>
      <c r="T48" s="41" t="str">
        <f t="shared" si="11"/>
        <v/>
      </c>
      <c r="U48" s="66" t="str">
        <f t="shared" si="12"/>
        <v/>
      </c>
      <c r="V48" s="4"/>
      <c r="W48" s="38">
        <f t="shared" si="13"/>
        <v>0</v>
      </c>
      <c r="X48" s="41" t="str">
        <f t="shared" si="14"/>
        <v/>
      </c>
      <c r="Y48" s="66" t="str">
        <f t="shared" si="15"/>
        <v/>
      </c>
      <c r="Z48" s="4"/>
      <c r="AA48" s="38">
        <f t="shared" si="16"/>
        <v>0</v>
      </c>
      <c r="AB48" s="41" t="str">
        <f t="shared" si="17"/>
        <v/>
      </c>
      <c r="AC48" s="66" t="str">
        <f t="shared" si="18"/>
        <v/>
      </c>
      <c r="AD48" s="4"/>
      <c r="AE48" s="38">
        <f t="shared" si="19"/>
        <v>0</v>
      </c>
      <c r="AF48" s="41" t="str">
        <f t="shared" si="20"/>
        <v/>
      </c>
      <c r="AG48" s="66" t="str">
        <f t="shared" si="21"/>
        <v/>
      </c>
      <c r="AH48" s="4"/>
      <c r="AI48" s="38">
        <f t="shared" si="22"/>
        <v>0</v>
      </c>
      <c r="AJ48" s="41" t="str">
        <f t="shared" si="23"/>
        <v/>
      </c>
      <c r="AK48" s="66" t="str">
        <f t="shared" si="24"/>
        <v/>
      </c>
      <c r="AL48" s="4"/>
      <c r="AM48" s="38">
        <f t="shared" si="25"/>
        <v>0</v>
      </c>
      <c r="AN48" s="41" t="str">
        <f t="shared" si="26"/>
        <v/>
      </c>
      <c r="AO48" s="66" t="str">
        <f t="shared" si="27"/>
        <v/>
      </c>
      <c r="AP48" s="4"/>
      <c r="AQ48" s="38">
        <f t="shared" si="28"/>
        <v>0</v>
      </c>
      <c r="AR48" s="41" t="str">
        <f t="shared" si="29"/>
        <v/>
      </c>
      <c r="AS48" s="66" t="str">
        <f t="shared" si="30"/>
        <v/>
      </c>
      <c r="AT48" s="4"/>
      <c r="AU48" s="38">
        <f t="shared" si="31"/>
        <v>0</v>
      </c>
      <c r="AV48" s="41" t="str">
        <f t="shared" si="32"/>
        <v/>
      </c>
      <c r="AW48" s="66" t="str">
        <f t="shared" si="33"/>
        <v/>
      </c>
      <c r="AX48" s="4"/>
      <c r="AY48" s="38">
        <f t="shared" si="34"/>
        <v>0</v>
      </c>
      <c r="AZ48" s="41" t="str">
        <f t="shared" si="35"/>
        <v/>
      </c>
      <c r="BA48" s="66" t="str">
        <f t="shared" si="36"/>
        <v/>
      </c>
      <c r="BB48" s="4"/>
      <c r="BC48" s="38">
        <f t="shared" si="37"/>
        <v>0</v>
      </c>
      <c r="BD48" s="41" t="str">
        <f t="shared" si="38"/>
        <v/>
      </c>
      <c r="BE48" s="66" t="str">
        <f t="shared" si="39"/>
        <v/>
      </c>
      <c r="BF48" s="4"/>
      <c r="BG48" s="38">
        <f t="shared" si="40"/>
        <v>0</v>
      </c>
      <c r="BH48" s="41" t="str">
        <f t="shared" si="41"/>
        <v/>
      </c>
      <c r="BI48" s="66" t="str">
        <f t="shared" si="42"/>
        <v/>
      </c>
      <c r="BJ48" s="4"/>
      <c r="BK48" s="38">
        <f t="shared" si="43"/>
        <v>0</v>
      </c>
      <c r="BL48" s="41" t="str">
        <f t="shared" si="44"/>
        <v/>
      </c>
      <c r="BM48" s="66" t="str">
        <f t="shared" si="45"/>
        <v/>
      </c>
      <c r="BN48" s="4"/>
      <c r="BO48" s="38">
        <f t="shared" si="46"/>
        <v>0</v>
      </c>
      <c r="BP48" s="41" t="str">
        <f t="shared" si="47"/>
        <v/>
      </c>
      <c r="BQ48" s="66" t="str">
        <f t="shared" si="48"/>
        <v/>
      </c>
      <c r="BR48" s="95"/>
      <c r="BT48" s="81" t="str">
        <f t="shared" si="49"/>
        <v/>
      </c>
    </row>
    <row r="49" spans="1:72" ht="14.25" customHeight="1" x14ac:dyDescent="0.2">
      <c r="A49" s="65">
        <v>15</v>
      </c>
      <c r="B49" s="34"/>
      <c r="C49" s="34"/>
      <c r="D49" s="34"/>
      <c r="E49" s="3">
        <f t="shared" si="0"/>
        <v>0</v>
      </c>
      <c r="F49" s="4"/>
      <c r="G49" s="38">
        <f t="shared" si="1"/>
        <v>0</v>
      </c>
      <c r="H49" s="41" t="str">
        <f t="shared" si="2"/>
        <v/>
      </c>
      <c r="I49" s="66" t="str">
        <f t="shared" si="3"/>
        <v/>
      </c>
      <c r="J49" s="4"/>
      <c r="K49" s="38">
        <f t="shared" si="4"/>
        <v>0</v>
      </c>
      <c r="L49" s="41" t="str">
        <f t="shared" si="5"/>
        <v/>
      </c>
      <c r="M49" s="66" t="str">
        <f t="shared" si="6"/>
        <v/>
      </c>
      <c r="N49" s="4"/>
      <c r="O49" s="38">
        <f t="shared" si="7"/>
        <v>0</v>
      </c>
      <c r="P49" s="41" t="str">
        <f t="shared" si="8"/>
        <v/>
      </c>
      <c r="Q49" s="66" t="str">
        <f t="shared" si="9"/>
        <v/>
      </c>
      <c r="R49" s="4"/>
      <c r="S49" s="38">
        <f t="shared" si="10"/>
        <v>0</v>
      </c>
      <c r="T49" s="41" t="str">
        <f t="shared" si="11"/>
        <v/>
      </c>
      <c r="U49" s="66" t="str">
        <f t="shared" si="12"/>
        <v/>
      </c>
      <c r="V49" s="4"/>
      <c r="W49" s="38">
        <f t="shared" si="13"/>
        <v>0</v>
      </c>
      <c r="X49" s="41" t="str">
        <f t="shared" si="14"/>
        <v/>
      </c>
      <c r="Y49" s="66" t="str">
        <f t="shared" si="15"/>
        <v/>
      </c>
      <c r="Z49" s="4"/>
      <c r="AA49" s="38">
        <f t="shared" si="16"/>
        <v>0</v>
      </c>
      <c r="AB49" s="41" t="str">
        <f t="shared" si="17"/>
        <v/>
      </c>
      <c r="AC49" s="66" t="str">
        <f t="shared" si="18"/>
        <v/>
      </c>
      <c r="AD49" s="4"/>
      <c r="AE49" s="38">
        <f t="shared" si="19"/>
        <v>0</v>
      </c>
      <c r="AF49" s="41" t="str">
        <f t="shared" si="20"/>
        <v/>
      </c>
      <c r="AG49" s="66" t="str">
        <f t="shared" si="21"/>
        <v/>
      </c>
      <c r="AH49" s="4"/>
      <c r="AI49" s="38">
        <f t="shared" si="22"/>
        <v>0</v>
      </c>
      <c r="AJ49" s="41" t="str">
        <f t="shared" si="23"/>
        <v/>
      </c>
      <c r="AK49" s="66" t="str">
        <f t="shared" si="24"/>
        <v/>
      </c>
      <c r="AL49" s="4"/>
      <c r="AM49" s="38">
        <f t="shared" si="25"/>
        <v>0</v>
      </c>
      <c r="AN49" s="41" t="str">
        <f t="shared" si="26"/>
        <v/>
      </c>
      <c r="AO49" s="66" t="str">
        <f t="shared" si="27"/>
        <v/>
      </c>
      <c r="AP49" s="4"/>
      <c r="AQ49" s="38">
        <f t="shared" si="28"/>
        <v>0</v>
      </c>
      <c r="AR49" s="41" t="str">
        <f t="shared" si="29"/>
        <v/>
      </c>
      <c r="AS49" s="66" t="str">
        <f t="shared" si="30"/>
        <v/>
      </c>
      <c r="AT49" s="4"/>
      <c r="AU49" s="38">
        <f t="shared" si="31"/>
        <v>0</v>
      </c>
      <c r="AV49" s="41" t="str">
        <f t="shared" si="32"/>
        <v/>
      </c>
      <c r="AW49" s="66" t="str">
        <f t="shared" si="33"/>
        <v/>
      </c>
      <c r="AX49" s="4"/>
      <c r="AY49" s="38">
        <f t="shared" si="34"/>
        <v>0</v>
      </c>
      <c r="AZ49" s="41" t="str">
        <f t="shared" si="35"/>
        <v/>
      </c>
      <c r="BA49" s="66" t="str">
        <f t="shared" si="36"/>
        <v/>
      </c>
      <c r="BB49" s="4"/>
      <c r="BC49" s="38">
        <f t="shared" si="37"/>
        <v>0</v>
      </c>
      <c r="BD49" s="41" t="str">
        <f t="shared" si="38"/>
        <v/>
      </c>
      <c r="BE49" s="66" t="str">
        <f t="shared" si="39"/>
        <v/>
      </c>
      <c r="BF49" s="4"/>
      <c r="BG49" s="38">
        <f t="shared" si="40"/>
        <v>0</v>
      </c>
      <c r="BH49" s="41" t="str">
        <f t="shared" si="41"/>
        <v/>
      </c>
      <c r="BI49" s="66" t="str">
        <f t="shared" si="42"/>
        <v/>
      </c>
      <c r="BJ49" s="4"/>
      <c r="BK49" s="38">
        <f t="shared" si="43"/>
        <v>0</v>
      </c>
      <c r="BL49" s="41" t="str">
        <f t="shared" si="44"/>
        <v/>
      </c>
      <c r="BM49" s="66" t="str">
        <f t="shared" si="45"/>
        <v/>
      </c>
      <c r="BN49" s="4"/>
      <c r="BO49" s="38">
        <f t="shared" si="46"/>
        <v>0</v>
      </c>
      <c r="BP49" s="41" t="str">
        <f t="shared" si="47"/>
        <v/>
      </c>
      <c r="BQ49" s="66" t="str">
        <f t="shared" si="48"/>
        <v/>
      </c>
      <c r="BR49" s="95"/>
      <c r="BT49" s="81" t="str">
        <f t="shared" si="49"/>
        <v/>
      </c>
    </row>
    <row r="50" spans="1:72" ht="14.25" customHeight="1" x14ac:dyDescent="0.2">
      <c r="A50" s="65">
        <v>16</v>
      </c>
      <c r="B50" s="34"/>
      <c r="C50" s="34"/>
      <c r="D50" s="34"/>
      <c r="E50" s="3">
        <f t="shared" si="0"/>
        <v>0</v>
      </c>
      <c r="F50" s="4"/>
      <c r="G50" s="38">
        <f t="shared" si="1"/>
        <v>0</v>
      </c>
      <c r="H50" s="41" t="str">
        <f t="shared" si="2"/>
        <v/>
      </c>
      <c r="I50" s="66" t="str">
        <f t="shared" si="3"/>
        <v/>
      </c>
      <c r="J50" s="4"/>
      <c r="K50" s="38">
        <f t="shared" si="4"/>
        <v>0</v>
      </c>
      <c r="L50" s="41" t="str">
        <f t="shared" si="5"/>
        <v/>
      </c>
      <c r="M50" s="66" t="str">
        <f t="shared" si="6"/>
        <v/>
      </c>
      <c r="N50" s="4"/>
      <c r="O50" s="38">
        <f t="shared" si="7"/>
        <v>0</v>
      </c>
      <c r="P50" s="41" t="str">
        <f t="shared" si="8"/>
        <v/>
      </c>
      <c r="Q50" s="66" t="str">
        <f t="shared" si="9"/>
        <v/>
      </c>
      <c r="R50" s="4"/>
      <c r="S50" s="38">
        <f t="shared" si="10"/>
        <v>0</v>
      </c>
      <c r="T50" s="41" t="str">
        <f t="shared" si="11"/>
        <v/>
      </c>
      <c r="U50" s="66" t="str">
        <f t="shared" si="12"/>
        <v/>
      </c>
      <c r="V50" s="4"/>
      <c r="W50" s="38">
        <f t="shared" si="13"/>
        <v>0</v>
      </c>
      <c r="X50" s="41" t="str">
        <f t="shared" si="14"/>
        <v/>
      </c>
      <c r="Y50" s="66" t="str">
        <f t="shared" si="15"/>
        <v/>
      </c>
      <c r="Z50" s="4"/>
      <c r="AA50" s="38">
        <f t="shared" si="16"/>
        <v>0</v>
      </c>
      <c r="AB50" s="41" t="str">
        <f t="shared" si="17"/>
        <v/>
      </c>
      <c r="AC50" s="66" t="str">
        <f t="shared" si="18"/>
        <v/>
      </c>
      <c r="AD50" s="4"/>
      <c r="AE50" s="38">
        <f t="shared" si="19"/>
        <v>0</v>
      </c>
      <c r="AF50" s="41" t="str">
        <f t="shared" si="20"/>
        <v/>
      </c>
      <c r="AG50" s="66" t="str">
        <f t="shared" si="21"/>
        <v/>
      </c>
      <c r="AH50" s="4"/>
      <c r="AI50" s="38">
        <f t="shared" si="22"/>
        <v>0</v>
      </c>
      <c r="AJ50" s="41" t="str">
        <f t="shared" si="23"/>
        <v/>
      </c>
      <c r="AK50" s="66" t="str">
        <f t="shared" si="24"/>
        <v/>
      </c>
      <c r="AL50" s="4"/>
      <c r="AM50" s="38">
        <f t="shared" si="25"/>
        <v>0</v>
      </c>
      <c r="AN50" s="41" t="str">
        <f t="shared" si="26"/>
        <v/>
      </c>
      <c r="AO50" s="66" t="str">
        <f t="shared" si="27"/>
        <v/>
      </c>
      <c r="AP50" s="4"/>
      <c r="AQ50" s="38">
        <f t="shared" si="28"/>
        <v>0</v>
      </c>
      <c r="AR50" s="41" t="str">
        <f t="shared" si="29"/>
        <v/>
      </c>
      <c r="AS50" s="66" t="str">
        <f t="shared" si="30"/>
        <v/>
      </c>
      <c r="AT50" s="4"/>
      <c r="AU50" s="38">
        <f t="shared" si="31"/>
        <v>0</v>
      </c>
      <c r="AV50" s="41" t="str">
        <f t="shared" si="32"/>
        <v/>
      </c>
      <c r="AW50" s="66" t="str">
        <f t="shared" si="33"/>
        <v/>
      </c>
      <c r="AX50" s="4"/>
      <c r="AY50" s="38">
        <f t="shared" si="34"/>
        <v>0</v>
      </c>
      <c r="AZ50" s="41" t="str">
        <f t="shared" si="35"/>
        <v/>
      </c>
      <c r="BA50" s="66" t="str">
        <f t="shared" si="36"/>
        <v/>
      </c>
      <c r="BB50" s="4"/>
      <c r="BC50" s="38">
        <f t="shared" si="37"/>
        <v>0</v>
      </c>
      <c r="BD50" s="41" t="str">
        <f t="shared" si="38"/>
        <v/>
      </c>
      <c r="BE50" s="66" t="str">
        <f t="shared" si="39"/>
        <v/>
      </c>
      <c r="BF50" s="4"/>
      <c r="BG50" s="38">
        <f t="shared" si="40"/>
        <v>0</v>
      </c>
      <c r="BH50" s="41" t="str">
        <f t="shared" si="41"/>
        <v/>
      </c>
      <c r="BI50" s="66" t="str">
        <f t="shared" si="42"/>
        <v/>
      </c>
      <c r="BJ50" s="4"/>
      <c r="BK50" s="38">
        <f t="shared" si="43"/>
        <v>0</v>
      </c>
      <c r="BL50" s="41" t="str">
        <f t="shared" si="44"/>
        <v/>
      </c>
      <c r="BM50" s="66" t="str">
        <f t="shared" si="45"/>
        <v/>
      </c>
      <c r="BN50" s="4"/>
      <c r="BO50" s="38">
        <f t="shared" si="46"/>
        <v>0</v>
      </c>
      <c r="BP50" s="41" t="str">
        <f t="shared" si="47"/>
        <v/>
      </c>
      <c r="BQ50" s="66" t="str">
        <f t="shared" si="48"/>
        <v/>
      </c>
      <c r="BR50" s="95"/>
      <c r="BT50" s="81" t="str">
        <f t="shared" si="49"/>
        <v/>
      </c>
    </row>
    <row r="51" spans="1:72" ht="14.25" customHeight="1" x14ac:dyDescent="0.2">
      <c r="A51" s="65">
        <v>17</v>
      </c>
      <c r="B51" s="34"/>
      <c r="C51" s="34"/>
      <c r="D51" s="34"/>
      <c r="E51" s="3">
        <f t="shared" si="0"/>
        <v>0</v>
      </c>
      <c r="F51" s="4"/>
      <c r="G51" s="38">
        <f t="shared" si="1"/>
        <v>0</v>
      </c>
      <c r="H51" s="41" t="str">
        <f t="shared" si="2"/>
        <v/>
      </c>
      <c r="I51" s="66" t="str">
        <f t="shared" si="3"/>
        <v/>
      </c>
      <c r="J51" s="4"/>
      <c r="K51" s="38">
        <f t="shared" si="4"/>
        <v>0</v>
      </c>
      <c r="L51" s="41" t="str">
        <f t="shared" si="5"/>
        <v/>
      </c>
      <c r="M51" s="66" t="str">
        <f t="shared" si="6"/>
        <v/>
      </c>
      <c r="N51" s="4"/>
      <c r="O51" s="38">
        <f t="shared" si="7"/>
        <v>0</v>
      </c>
      <c r="P51" s="41" t="str">
        <f t="shared" si="8"/>
        <v/>
      </c>
      <c r="Q51" s="66" t="str">
        <f t="shared" si="9"/>
        <v/>
      </c>
      <c r="R51" s="4"/>
      <c r="S51" s="38">
        <f t="shared" si="10"/>
        <v>0</v>
      </c>
      <c r="T51" s="41" t="str">
        <f t="shared" si="11"/>
        <v/>
      </c>
      <c r="U51" s="66" t="str">
        <f t="shared" si="12"/>
        <v/>
      </c>
      <c r="V51" s="4"/>
      <c r="W51" s="38">
        <f t="shared" si="13"/>
        <v>0</v>
      </c>
      <c r="X51" s="41" t="str">
        <f t="shared" si="14"/>
        <v/>
      </c>
      <c r="Y51" s="66" t="str">
        <f t="shared" si="15"/>
        <v/>
      </c>
      <c r="Z51" s="4"/>
      <c r="AA51" s="38">
        <f t="shared" si="16"/>
        <v>0</v>
      </c>
      <c r="AB51" s="41" t="str">
        <f t="shared" si="17"/>
        <v/>
      </c>
      <c r="AC51" s="66" t="str">
        <f t="shared" si="18"/>
        <v/>
      </c>
      <c r="AD51" s="4"/>
      <c r="AE51" s="38">
        <f t="shared" si="19"/>
        <v>0</v>
      </c>
      <c r="AF51" s="41" t="str">
        <f t="shared" si="20"/>
        <v/>
      </c>
      <c r="AG51" s="66" t="str">
        <f t="shared" si="21"/>
        <v/>
      </c>
      <c r="AH51" s="4"/>
      <c r="AI51" s="38">
        <f t="shared" si="22"/>
        <v>0</v>
      </c>
      <c r="AJ51" s="41" t="str">
        <f t="shared" si="23"/>
        <v/>
      </c>
      <c r="AK51" s="66" t="str">
        <f t="shared" si="24"/>
        <v/>
      </c>
      <c r="AL51" s="4"/>
      <c r="AM51" s="38">
        <f t="shared" si="25"/>
        <v>0</v>
      </c>
      <c r="AN51" s="41" t="str">
        <f t="shared" si="26"/>
        <v/>
      </c>
      <c r="AO51" s="66" t="str">
        <f t="shared" si="27"/>
        <v/>
      </c>
      <c r="AP51" s="4"/>
      <c r="AQ51" s="38">
        <f t="shared" si="28"/>
        <v>0</v>
      </c>
      <c r="AR51" s="41" t="str">
        <f t="shared" si="29"/>
        <v/>
      </c>
      <c r="AS51" s="66" t="str">
        <f t="shared" si="30"/>
        <v/>
      </c>
      <c r="AT51" s="4"/>
      <c r="AU51" s="38">
        <f t="shared" si="31"/>
        <v>0</v>
      </c>
      <c r="AV51" s="41" t="str">
        <f t="shared" si="32"/>
        <v/>
      </c>
      <c r="AW51" s="66" t="str">
        <f t="shared" si="33"/>
        <v/>
      </c>
      <c r="AX51" s="4"/>
      <c r="AY51" s="38">
        <f t="shared" si="34"/>
        <v>0</v>
      </c>
      <c r="AZ51" s="41" t="str">
        <f t="shared" si="35"/>
        <v/>
      </c>
      <c r="BA51" s="66" t="str">
        <f t="shared" si="36"/>
        <v/>
      </c>
      <c r="BB51" s="4"/>
      <c r="BC51" s="38">
        <f t="shared" si="37"/>
        <v>0</v>
      </c>
      <c r="BD51" s="41" t="str">
        <f t="shared" si="38"/>
        <v/>
      </c>
      <c r="BE51" s="66" t="str">
        <f t="shared" si="39"/>
        <v/>
      </c>
      <c r="BF51" s="4"/>
      <c r="BG51" s="38">
        <f t="shared" si="40"/>
        <v>0</v>
      </c>
      <c r="BH51" s="41" t="str">
        <f t="shared" si="41"/>
        <v/>
      </c>
      <c r="BI51" s="66" t="str">
        <f t="shared" si="42"/>
        <v/>
      </c>
      <c r="BJ51" s="4"/>
      <c r="BK51" s="38">
        <f t="shared" si="43"/>
        <v>0</v>
      </c>
      <c r="BL51" s="41" t="str">
        <f t="shared" si="44"/>
        <v/>
      </c>
      <c r="BM51" s="66" t="str">
        <f t="shared" si="45"/>
        <v/>
      </c>
      <c r="BN51" s="4"/>
      <c r="BO51" s="38">
        <f t="shared" si="46"/>
        <v>0</v>
      </c>
      <c r="BP51" s="41" t="str">
        <f t="shared" si="47"/>
        <v/>
      </c>
      <c r="BQ51" s="66" t="str">
        <f t="shared" si="48"/>
        <v/>
      </c>
      <c r="BR51" s="95"/>
      <c r="BT51" s="81" t="str">
        <f t="shared" si="49"/>
        <v/>
      </c>
    </row>
    <row r="52" spans="1:72" ht="14.25" customHeight="1" x14ac:dyDescent="0.2">
      <c r="A52" s="65">
        <v>18</v>
      </c>
      <c r="B52" s="34"/>
      <c r="C52" s="34"/>
      <c r="D52" s="34"/>
      <c r="E52" s="3">
        <f t="shared" si="0"/>
        <v>0</v>
      </c>
      <c r="F52" s="4"/>
      <c r="G52" s="38">
        <f t="shared" si="1"/>
        <v>0</v>
      </c>
      <c r="H52" s="41" t="str">
        <f t="shared" si="2"/>
        <v/>
      </c>
      <c r="I52" s="66" t="str">
        <f t="shared" si="3"/>
        <v/>
      </c>
      <c r="J52" s="4"/>
      <c r="K52" s="38">
        <f t="shared" si="4"/>
        <v>0</v>
      </c>
      <c r="L52" s="41" t="str">
        <f t="shared" si="5"/>
        <v/>
      </c>
      <c r="M52" s="66" t="str">
        <f t="shared" si="6"/>
        <v/>
      </c>
      <c r="N52" s="4"/>
      <c r="O52" s="38">
        <f t="shared" si="7"/>
        <v>0</v>
      </c>
      <c r="P52" s="41" t="str">
        <f t="shared" si="8"/>
        <v/>
      </c>
      <c r="Q52" s="66" t="str">
        <f t="shared" si="9"/>
        <v/>
      </c>
      <c r="R52" s="4"/>
      <c r="S52" s="38">
        <f t="shared" si="10"/>
        <v>0</v>
      </c>
      <c r="T52" s="41" t="str">
        <f t="shared" si="11"/>
        <v/>
      </c>
      <c r="U52" s="66" t="str">
        <f t="shared" si="12"/>
        <v/>
      </c>
      <c r="V52" s="4"/>
      <c r="W52" s="38">
        <f t="shared" si="13"/>
        <v>0</v>
      </c>
      <c r="X52" s="41" t="str">
        <f t="shared" si="14"/>
        <v/>
      </c>
      <c r="Y52" s="66" t="str">
        <f t="shared" si="15"/>
        <v/>
      </c>
      <c r="Z52" s="4"/>
      <c r="AA52" s="38">
        <f t="shared" si="16"/>
        <v>0</v>
      </c>
      <c r="AB52" s="41" t="str">
        <f t="shared" si="17"/>
        <v/>
      </c>
      <c r="AC52" s="66" t="str">
        <f t="shared" si="18"/>
        <v/>
      </c>
      <c r="AD52" s="4"/>
      <c r="AE52" s="38">
        <f t="shared" si="19"/>
        <v>0</v>
      </c>
      <c r="AF52" s="41" t="str">
        <f t="shared" si="20"/>
        <v/>
      </c>
      <c r="AG52" s="66" t="str">
        <f t="shared" si="21"/>
        <v/>
      </c>
      <c r="AH52" s="4"/>
      <c r="AI52" s="38">
        <f t="shared" si="22"/>
        <v>0</v>
      </c>
      <c r="AJ52" s="41" t="str">
        <f t="shared" si="23"/>
        <v/>
      </c>
      <c r="AK52" s="66" t="str">
        <f t="shared" si="24"/>
        <v/>
      </c>
      <c r="AL52" s="4"/>
      <c r="AM52" s="38">
        <f t="shared" si="25"/>
        <v>0</v>
      </c>
      <c r="AN52" s="41" t="str">
        <f t="shared" si="26"/>
        <v/>
      </c>
      <c r="AO52" s="66" t="str">
        <f t="shared" si="27"/>
        <v/>
      </c>
      <c r="AP52" s="4"/>
      <c r="AQ52" s="38">
        <f t="shared" si="28"/>
        <v>0</v>
      </c>
      <c r="AR52" s="41" t="str">
        <f t="shared" si="29"/>
        <v/>
      </c>
      <c r="AS52" s="66" t="str">
        <f t="shared" si="30"/>
        <v/>
      </c>
      <c r="AT52" s="4"/>
      <c r="AU52" s="38">
        <f t="shared" si="31"/>
        <v>0</v>
      </c>
      <c r="AV52" s="41" t="str">
        <f t="shared" si="32"/>
        <v/>
      </c>
      <c r="AW52" s="66" t="str">
        <f t="shared" si="33"/>
        <v/>
      </c>
      <c r="AX52" s="4"/>
      <c r="AY52" s="38">
        <f t="shared" si="34"/>
        <v>0</v>
      </c>
      <c r="AZ52" s="41" t="str">
        <f t="shared" si="35"/>
        <v/>
      </c>
      <c r="BA52" s="66" t="str">
        <f t="shared" si="36"/>
        <v/>
      </c>
      <c r="BB52" s="4"/>
      <c r="BC52" s="38">
        <f t="shared" si="37"/>
        <v>0</v>
      </c>
      <c r="BD52" s="41" t="str">
        <f t="shared" si="38"/>
        <v/>
      </c>
      <c r="BE52" s="66" t="str">
        <f t="shared" si="39"/>
        <v/>
      </c>
      <c r="BF52" s="4"/>
      <c r="BG52" s="38">
        <f t="shared" si="40"/>
        <v>0</v>
      </c>
      <c r="BH52" s="41" t="str">
        <f t="shared" si="41"/>
        <v/>
      </c>
      <c r="BI52" s="66" t="str">
        <f t="shared" si="42"/>
        <v/>
      </c>
      <c r="BJ52" s="4"/>
      <c r="BK52" s="38">
        <f t="shared" si="43"/>
        <v>0</v>
      </c>
      <c r="BL52" s="41" t="str">
        <f t="shared" si="44"/>
        <v/>
      </c>
      <c r="BM52" s="66" t="str">
        <f t="shared" si="45"/>
        <v/>
      </c>
      <c r="BN52" s="4"/>
      <c r="BO52" s="38">
        <f t="shared" si="46"/>
        <v>0</v>
      </c>
      <c r="BP52" s="41" t="str">
        <f t="shared" si="47"/>
        <v/>
      </c>
      <c r="BQ52" s="66" t="str">
        <f t="shared" si="48"/>
        <v/>
      </c>
      <c r="BR52" s="95"/>
      <c r="BT52" s="81" t="str">
        <f t="shared" si="49"/>
        <v/>
      </c>
    </row>
    <row r="53" spans="1:72" ht="14.25" customHeight="1" x14ac:dyDescent="0.2">
      <c r="A53" s="65">
        <v>19</v>
      </c>
      <c r="B53" s="34"/>
      <c r="C53" s="34"/>
      <c r="D53" s="34"/>
      <c r="E53" s="3">
        <f t="shared" si="0"/>
        <v>0</v>
      </c>
      <c r="F53" s="4"/>
      <c r="G53" s="38">
        <f t="shared" si="1"/>
        <v>0</v>
      </c>
      <c r="H53" s="41" t="str">
        <f t="shared" si="2"/>
        <v/>
      </c>
      <c r="I53" s="66" t="str">
        <f t="shared" si="3"/>
        <v/>
      </c>
      <c r="J53" s="4"/>
      <c r="K53" s="38">
        <f t="shared" si="4"/>
        <v>0</v>
      </c>
      <c r="L53" s="41" t="str">
        <f t="shared" si="5"/>
        <v/>
      </c>
      <c r="M53" s="66" t="str">
        <f t="shared" si="6"/>
        <v/>
      </c>
      <c r="N53" s="4"/>
      <c r="O53" s="38">
        <f t="shared" si="7"/>
        <v>0</v>
      </c>
      <c r="P53" s="41" t="str">
        <f t="shared" si="8"/>
        <v/>
      </c>
      <c r="Q53" s="66" t="str">
        <f t="shared" si="9"/>
        <v/>
      </c>
      <c r="R53" s="4"/>
      <c r="S53" s="38">
        <f t="shared" si="10"/>
        <v>0</v>
      </c>
      <c r="T53" s="41" t="str">
        <f t="shared" si="11"/>
        <v/>
      </c>
      <c r="U53" s="66" t="str">
        <f t="shared" si="12"/>
        <v/>
      </c>
      <c r="V53" s="4"/>
      <c r="W53" s="38">
        <f t="shared" si="13"/>
        <v>0</v>
      </c>
      <c r="X53" s="41" t="str">
        <f t="shared" si="14"/>
        <v/>
      </c>
      <c r="Y53" s="66" t="str">
        <f t="shared" si="15"/>
        <v/>
      </c>
      <c r="Z53" s="4"/>
      <c r="AA53" s="38">
        <f t="shared" si="16"/>
        <v>0</v>
      </c>
      <c r="AB53" s="41" t="str">
        <f t="shared" si="17"/>
        <v/>
      </c>
      <c r="AC53" s="66" t="str">
        <f t="shared" si="18"/>
        <v/>
      </c>
      <c r="AD53" s="4"/>
      <c r="AE53" s="38">
        <f t="shared" si="19"/>
        <v>0</v>
      </c>
      <c r="AF53" s="41" t="str">
        <f t="shared" si="20"/>
        <v/>
      </c>
      <c r="AG53" s="66" t="str">
        <f t="shared" si="21"/>
        <v/>
      </c>
      <c r="AH53" s="4"/>
      <c r="AI53" s="38">
        <f t="shared" si="22"/>
        <v>0</v>
      </c>
      <c r="AJ53" s="41" t="str">
        <f t="shared" si="23"/>
        <v/>
      </c>
      <c r="AK53" s="66" t="str">
        <f t="shared" si="24"/>
        <v/>
      </c>
      <c r="AL53" s="4"/>
      <c r="AM53" s="38">
        <f t="shared" si="25"/>
        <v>0</v>
      </c>
      <c r="AN53" s="41" t="str">
        <f t="shared" si="26"/>
        <v/>
      </c>
      <c r="AO53" s="66" t="str">
        <f t="shared" si="27"/>
        <v/>
      </c>
      <c r="AP53" s="4"/>
      <c r="AQ53" s="38">
        <f t="shared" si="28"/>
        <v>0</v>
      </c>
      <c r="AR53" s="41" t="str">
        <f t="shared" si="29"/>
        <v/>
      </c>
      <c r="AS53" s="66" t="str">
        <f t="shared" si="30"/>
        <v/>
      </c>
      <c r="AT53" s="4"/>
      <c r="AU53" s="38">
        <f t="shared" si="31"/>
        <v>0</v>
      </c>
      <c r="AV53" s="41" t="str">
        <f t="shared" si="32"/>
        <v/>
      </c>
      <c r="AW53" s="66" t="str">
        <f t="shared" si="33"/>
        <v/>
      </c>
      <c r="AX53" s="4"/>
      <c r="AY53" s="38">
        <f t="shared" si="34"/>
        <v>0</v>
      </c>
      <c r="AZ53" s="41" t="str">
        <f t="shared" si="35"/>
        <v/>
      </c>
      <c r="BA53" s="66" t="str">
        <f t="shared" si="36"/>
        <v/>
      </c>
      <c r="BB53" s="4"/>
      <c r="BC53" s="38">
        <f t="shared" si="37"/>
        <v>0</v>
      </c>
      <c r="BD53" s="41" t="str">
        <f t="shared" si="38"/>
        <v/>
      </c>
      <c r="BE53" s="66" t="str">
        <f t="shared" si="39"/>
        <v/>
      </c>
      <c r="BF53" s="4"/>
      <c r="BG53" s="38">
        <f t="shared" si="40"/>
        <v>0</v>
      </c>
      <c r="BH53" s="41" t="str">
        <f t="shared" si="41"/>
        <v/>
      </c>
      <c r="BI53" s="66" t="str">
        <f t="shared" si="42"/>
        <v/>
      </c>
      <c r="BJ53" s="4"/>
      <c r="BK53" s="38">
        <f t="shared" si="43"/>
        <v>0</v>
      </c>
      <c r="BL53" s="41" t="str">
        <f t="shared" si="44"/>
        <v/>
      </c>
      <c r="BM53" s="66" t="str">
        <f t="shared" si="45"/>
        <v/>
      </c>
      <c r="BN53" s="4"/>
      <c r="BO53" s="38">
        <f t="shared" si="46"/>
        <v>0</v>
      </c>
      <c r="BP53" s="41" t="str">
        <f t="shared" si="47"/>
        <v/>
      </c>
      <c r="BQ53" s="66" t="str">
        <f t="shared" si="48"/>
        <v/>
      </c>
      <c r="BR53" s="95"/>
      <c r="BT53" s="81" t="str">
        <f t="shared" si="49"/>
        <v/>
      </c>
    </row>
    <row r="54" spans="1:72" ht="14.25" customHeight="1" x14ac:dyDescent="0.2">
      <c r="A54" s="65">
        <v>20</v>
      </c>
      <c r="B54" s="34"/>
      <c r="C54" s="34"/>
      <c r="D54" s="34"/>
      <c r="E54" s="3">
        <f t="shared" si="0"/>
        <v>0</v>
      </c>
      <c r="F54" s="4"/>
      <c r="G54" s="38">
        <f t="shared" si="1"/>
        <v>0</v>
      </c>
      <c r="H54" s="41" t="str">
        <f t="shared" si="2"/>
        <v/>
      </c>
      <c r="I54" s="66" t="str">
        <f t="shared" si="3"/>
        <v/>
      </c>
      <c r="J54" s="4"/>
      <c r="K54" s="38">
        <f t="shared" si="4"/>
        <v>0</v>
      </c>
      <c r="L54" s="41" t="str">
        <f t="shared" si="5"/>
        <v/>
      </c>
      <c r="M54" s="66" t="str">
        <f t="shared" si="6"/>
        <v/>
      </c>
      <c r="N54" s="4"/>
      <c r="O54" s="38">
        <f t="shared" si="7"/>
        <v>0</v>
      </c>
      <c r="P54" s="41" t="str">
        <f t="shared" si="8"/>
        <v/>
      </c>
      <c r="Q54" s="66" t="str">
        <f t="shared" si="9"/>
        <v/>
      </c>
      <c r="R54" s="4"/>
      <c r="S54" s="38">
        <f t="shared" si="10"/>
        <v>0</v>
      </c>
      <c r="T54" s="41" t="str">
        <f t="shared" si="11"/>
        <v/>
      </c>
      <c r="U54" s="66" t="str">
        <f t="shared" si="12"/>
        <v/>
      </c>
      <c r="V54" s="4"/>
      <c r="W54" s="38">
        <f t="shared" si="13"/>
        <v>0</v>
      </c>
      <c r="X54" s="41" t="str">
        <f t="shared" si="14"/>
        <v/>
      </c>
      <c r="Y54" s="66" t="str">
        <f t="shared" si="15"/>
        <v/>
      </c>
      <c r="Z54" s="4"/>
      <c r="AA54" s="38">
        <f t="shared" si="16"/>
        <v>0</v>
      </c>
      <c r="AB54" s="41" t="str">
        <f t="shared" si="17"/>
        <v/>
      </c>
      <c r="AC54" s="66" t="str">
        <f t="shared" si="18"/>
        <v/>
      </c>
      <c r="AD54" s="4"/>
      <c r="AE54" s="38">
        <f t="shared" si="19"/>
        <v>0</v>
      </c>
      <c r="AF54" s="41" t="str">
        <f t="shared" si="20"/>
        <v/>
      </c>
      <c r="AG54" s="66" t="str">
        <f t="shared" si="21"/>
        <v/>
      </c>
      <c r="AH54" s="4"/>
      <c r="AI54" s="38">
        <f t="shared" si="22"/>
        <v>0</v>
      </c>
      <c r="AJ54" s="41" t="str">
        <f t="shared" si="23"/>
        <v/>
      </c>
      <c r="AK54" s="66" t="str">
        <f t="shared" si="24"/>
        <v/>
      </c>
      <c r="AL54" s="4"/>
      <c r="AM54" s="38">
        <f t="shared" si="25"/>
        <v>0</v>
      </c>
      <c r="AN54" s="41" t="str">
        <f t="shared" si="26"/>
        <v/>
      </c>
      <c r="AO54" s="66" t="str">
        <f t="shared" si="27"/>
        <v/>
      </c>
      <c r="AP54" s="4"/>
      <c r="AQ54" s="38">
        <f t="shared" si="28"/>
        <v>0</v>
      </c>
      <c r="AR54" s="41" t="str">
        <f t="shared" si="29"/>
        <v/>
      </c>
      <c r="AS54" s="66" t="str">
        <f t="shared" si="30"/>
        <v/>
      </c>
      <c r="AT54" s="4"/>
      <c r="AU54" s="38">
        <f t="shared" si="31"/>
        <v>0</v>
      </c>
      <c r="AV54" s="41" t="str">
        <f t="shared" si="32"/>
        <v/>
      </c>
      <c r="AW54" s="66" t="str">
        <f t="shared" si="33"/>
        <v/>
      </c>
      <c r="AX54" s="4"/>
      <c r="AY54" s="38">
        <f t="shared" si="34"/>
        <v>0</v>
      </c>
      <c r="AZ54" s="41" t="str">
        <f t="shared" si="35"/>
        <v/>
      </c>
      <c r="BA54" s="66" t="str">
        <f t="shared" si="36"/>
        <v/>
      </c>
      <c r="BB54" s="4"/>
      <c r="BC54" s="38">
        <f t="shared" si="37"/>
        <v>0</v>
      </c>
      <c r="BD54" s="41" t="str">
        <f t="shared" si="38"/>
        <v/>
      </c>
      <c r="BE54" s="66" t="str">
        <f t="shared" si="39"/>
        <v/>
      </c>
      <c r="BF54" s="4"/>
      <c r="BG54" s="38">
        <f t="shared" si="40"/>
        <v>0</v>
      </c>
      <c r="BH54" s="41" t="str">
        <f t="shared" si="41"/>
        <v/>
      </c>
      <c r="BI54" s="66" t="str">
        <f t="shared" si="42"/>
        <v/>
      </c>
      <c r="BJ54" s="4"/>
      <c r="BK54" s="38">
        <f t="shared" si="43"/>
        <v>0</v>
      </c>
      <c r="BL54" s="41" t="str">
        <f t="shared" si="44"/>
        <v/>
      </c>
      <c r="BM54" s="66" t="str">
        <f t="shared" si="45"/>
        <v/>
      </c>
      <c r="BN54" s="4"/>
      <c r="BO54" s="38">
        <f t="shared" si="46"/>
        <v>0</v>
      </c>
      <c r="BP54" s="41" t="str">
        <f t="shared" si="47"/>
        <v/>
      </c>
      <c r="BQ54" s="66" t="str">
        <f t="shared" si="48"/>
        <v/>
      </c>
      <c r="BR54" s="95"/>
      <c r="BT54" s="81" t="str">
        <f t="shared" si="49"/>
        <v/>
      </c>
    </row>
    <row r="55" spans="1:72" ht="14.25" customHeight="1" x14ac:dyDescent="0.2">
      <c r="A55" s="65">
        <v>21</v>
      </c>
      <c r="B55" s="34"/>
      <c r="C55" s="34"/>
      <c r="D55" s="34"/>
      <c r="E55" s="3">
        <f t="shared" si="0"/>
        <v>0</v>
      </c>
      <c r="F55" s="4"/>
      <c r="G55" s="38">
        <f t="shared" si="1"/>
        <v>0</v>
      </c>
      <c r="H55" s="41" t="str">
        <f t="shared" si="2"/>
        <v/>
      </c>
      <c r="I55" s="66" t="str">
        <f t="shared" si="3"/>
        <v/>
      </c>
      <c r="J55" s="4"/>
      <c r="K55" s="38">
        <f t="shared" si="4"/>
        <v>0</v>
      </c>
      <c r="L55" s="41" t="str">
        <f t="shared" si="5"/>
        <v/>
      </c>
      <c r="M55" s="66" t="str">
        <f t="shared" si="6"/>
        <v/>
      </c>
      <c r="N55" s="4"/>
      <c r="O55" s="38">
        <f t="shared" si="7"/>
        <v>0</v>
      </c>
      <c r="P55" s="41" t="str">
        <f t="shared" si="8"/>
        <v/>
      </c>
      <c r="Q55" s="66" t="str">
        <f t="shared" si="9"/>
        <v/>
      </c>
      <c r="R55" s="4"/>
      <c r="S55" s="38">
        <f t="shared" si="10"/>
        <v>0</v>
      </c>
      <c r="T55" s="41" t="str">
        <f t="shared" si="11"/>
        <v/>
      </c>
      <c r="U55" s="66" t="str">
        <f t="shared" si="12"/>
        <v/>
      </c>
      <c r="V55" s="4"/>
      <c r="W55" s="38">
        <f t="shared" si="13"/>
        <v>0</v>
      </c>
      <c r="X55" s="41" t="str">
        <f t="shared" si="14"/>
        <v/>
      </c>
      <c r="Y55" s="66" t="str">
        <f t="shared" si="15"/>
        <v/>
      </c>
      <c r="Z55" s="4"/>
      <c r="AA55" s="38">
        <f t="shared" si="16"/>
        <v>0</v>
      </c>
      <c r="AB55" s="41" t="str">
        <f t="shared" si="17"/>
        <v/>
      </c>
      <c r="AC55" s="66" t="str">
        <f t="shared" si="18"/>
        <v/>
      </c>
      <c r="AD55" s="4"/>
      <c r="AE55" s="38">
        <f t="shared" si="19"/>
        <v>0</v>
      </c>
      <c r="AF55" s="41" t="str">
        <f t="shared" si="20"/>
        <v/>
      </c>
      <c r="AG55" s="66" t="str">
        <f t="shared" si="21"/>
        <v/>
      </c>
      <c r="AH55" s="4"/>
      <c r="AI55" s="38">
        <f t="shared" si="22"/>
        <v>0</v>
      </c>
      <c r="AJ55" s="41" t="str">
        <f t="shared" si="23"/>
        <v/>
      </c>
      <c r="AK55" s="66" t="str">
        <f t="shared" si="24"/>
        <v/>
      </c>
      <c r="AL55" s="4"/>
      <c r="AM55" s="38">
        <f t="shared" si="25"/>
        <v>0</v>
      </c>
      <c r="AN55" s="41" t="str">
        <f t="shared" si="26"/>
        <v/>
      </c>
      <c r="AO55" s="66" t="str">
        <f t="shared" si="27"/>
        <v/>
      </c>
      <c r="AP55" s="4"/>
      <c r="AQ55" s="38">
        <f t="shared" si="28"/>
        <v>0</v>
      </c>
      <c r="AR55" s="41" t="str">
        <f t="shared" si="29"/>
        <v/>
      </c>
      <c r="AS55" s="66" t="str">
        <f t="shared" si="30"/>
        <v/>
      </c>
      <c r="AT55" s="4"/>
      <c r="AU55" s="38">
        <f t="shared" si="31"/>
        <v>0</v>
      </c>
      <c r="AV55" s="41" t="str">
        <f t="shared" si="32"/>
        <v/>
      </c>
      <c r="AW55" s="66" t="str">
        <f t="shared" si="33"/>
        <v/>
      </c>
      <c r="AX55" s="4"/>
      <c r="AY55" s="38">
        <f t="shared" si="34"/>
        <v>0</v>
      </c>
      <c r="AZ55" s="41" t="str">
        <f t="shared" si="35"/>
        <v/>
      </c>
      <c r="BA55" s="66" t="str">
        <f t="shared" si="36"/>
        <v/>
      </c>
      <c r="BB55" s="4"/>
      <c r="BC55" s="38">
        <f t="shared" si="37"/>
        <v>0</v>
      </c>
      <c r="BD55" s="41" t="str">
        <f t="shared" si="38"/>
        <v/>
      </c>
      <c r="BE55" s="66" t="str">
        <f t="shared" si="39"/>
        <v/>
      </c>
      <c r="BF55" s="4"/>
      <c r="BG55" s="38">
        <f t="shared" si="40"/>
        <v>0</v>
      </c>
      <c r="BH55" s="41" t="str">
        <f t="shared" si="41"/>
        <v/>
      </c>
      <c r="BI55" s="66" t="str">
        <f t="shared" si="42"/>
        <v/>
      </c>
      <c r="BJ55" s="4"/>
      <c r="BK55" s="38">
        <f t="shared" si="43"/>
        <v>0</v>
      </c>
      <c r="BL55" s="41" t="str">
        <f t="shared" si="44"/>
        <v/>
      </c>
      <c r="BM55" s="66" t="str">
        <f t="shared" si="45"/>
        <v/>
      </c>
      <c r="BN55" s="4"/>
      <c r="BO55" s="38">
        <f t="shared" si="46"/>
        <v>0</v>
      </c>
      <c r="BP55" s="41" t="str">
        <f t="shared" si="47"/>
        <v/>
      </c>
      <c r="BQ55" s="66" t="str">
        <f t="shared" si="48"/>
        <v/>
      </c>
      <c r="BR55" s="95"/>
      <c r="BT55" s="81" t="str">
        <f t="shared" si="49"/>
        <v/>
      </c>
    </row>
    <row r="56" spans="1:72" ht="14.25" customHeight="1" x14ac:dyDescent="0.2">
      <c r="A56" s="65">
        <v>22</v>
      </c>
      <c r="B56" s="34"/>
      <c r="C56" s="34"/>
      <c r="D56" s="34"/>
      <c r="E56" s="3">
        <f t="shared" si="0"/>
        <v>0</v>
      </c>
      <c r="F56" s="4"/>
      <c r="G56" s="38">
        <f t="shared" si="1"/>
        <v>0</v>
      </c>
      <c r="H56" s="41" t="str">
        <f t="shared" si="2"/>
        <v/>
      </c>
      <c r="I56" s="66" t="str">
        <f t="shared" si="3"/>
        <v/>
      </c>
      <c r="J56" s="4"/>
      <c r="K56" s="38">
        <f t="shared" si="4"/>
        <v>0</v>
      </c>
      <c r="L56" s="41" t="str">
        <f t="shared" si="5"/>
        <v/>
      </c>
      <c r="M56" s="66" t="str">
        <f t="shared" si="6"/>
        <v/>
      </c>
      <c r="N56" s="4"/>
      <c r="O56" s="38">
        <f t="shared" si="7"/>
        <v>0</v>
      </c>
      <c r="P56" s="41" t="str">
        <f t="shared" si="8"/>
        <v/>
      </c>
      <c r="Q56" s="66" t="str">
        <f t="shared" si="9"/>
        <v/>
      </c>
      <c r="R56" s="4"/>
      <c r="S56" s="38">
        <f t="shared" si="10"/>
        <v>0</v>
      </c>
      <c r="T56" s="41" t="str">
        <f t="shared" si="11"/>
        <v/>
      </c>
      <c r="U56" s="66" t="str">
        <f t="shared" si="12"/>
        <v/>
      </c>
      <c r="V56" s="4"/>
      <c r="W56" s="38">
        <f t="shared" si="13"/>
        <v>0</v>
      </c>
      <c r="X56" s="41" t="str">
        <f t="shared" si="14"/>
        <v/>
      </c>
      <c r="Y56" s="66" t="str">
        <f t="shared" si="15"/>
        <v/>
      </c>
      <c r="Z56" s="4"/>
      <c r="AA56" s="38">
        <f t="shared" si="16"/>
        <v>0</v>
      </c>
      <c r="AB56" s="41" t="str">
        <f t="shared" si="17"/>
        <v/>
      </c>
      <c r="AC56" s="66" t="str">
        <f t="shared" si="18"/>
        <v/>
      </c>
      <c r="AD56" s="4"/>
      <c r="AE56" s="38">
        <f t="shared" si="19"/>
        <v>0</v>
      </c>
      <c r="AF56" s="41" t="str">
        <f t="shared" si="20"/>
        <v/>
      </c>
      <c r="AG56" s="66" t="str">
        <f t="shared" si="21"/>
        <v/>
      </c>
      <c r="AH56" s="4"/>
      <c r="AI56" s="38">
        <f t="shared" si="22"/>
        <v>0</v>
      </c>
      <c r="AJ56" s="41" t="str">
        <f t="shared" si="23"/>
        <v/>
      </c>
      <c r="AK56" s="66" t="str">
        <f t="shared" si="24"/>
        <v/>
      </c>
      <c r="AL56" s="4"/>
      <c r="AM56" s="38">
        <f t="shared" si="25"/>
        <v>0</v>
      </c>
      <c r="AN56" s="41" t="str">
        <f t="shared" si="26"/>
        <v/>
      </c>
      <c r="AO56" s="66" t="str">
        <f t="shared" si="27"/>
        <v/>
      </c>
      <c r="AP56" s="4"/>
      <c r="AQ56" s="38">
        <f t="shared" si="28"/>
        <v>0</v>
      </c>
      <c r="AR56" s="41" t="str">
        <f t="shared" si="29"/>
        <v/>
      </c>
      <c r="AS56" s="66" t="str">
        <f t="shared" si="30"/>
        <v/>
      </c>
      <c r="AT56" s="4"/>
      <c r="AU56" s="38">
        <f t="shared" si="31"/>
        <v>0</v>
      </c>
      <c r="AV56" s="41" t="str">
        <f t="shared" si="32"/>
        <v/>
      </c>
      <c r="AW56" s="66" t="str">
        <f t="shared" si="33"/>
        <v/>
      </c>
      <c r="AX56" s="4"/>
      <c r="AY56" s="38">
        <f t="shared" si="34"/>
        <v>0</v>
      </c>
      <c r="AZ56" s="41" t="str">
        <f t="shared" si="35"/>
        <v/>
      </c>
      <c r="BA56" s="66" t="str">
        <f t="shared" si="36"/>
        <v/>
      </c>
      <c r="BB56" s="4"/>
      <c r="BC56" s="38">
        <f t="shared" si="37"/>
        <v>0</v>
      </c>
      <c r="BD56" s="41" t="str">
        <f t="shared" si="38"/>
        <v/>
      </c>
      <c r="BE56" s="66" t="str">
        <f t="shared" si="39"/>
        <v/>
      </c>
      <c r="BF56" s="4"/>
      <c r="BG56" s="38">
        <f t="shared" si="40"/>
        <v>0</v>
      </c>
      <c r="BH56" s="41" t="str">
        <f t="shared" si="41"/>
        <v/>
      </c>
      <c r="BI56" s="66" t="str">
        <f t="shared" si="42"/>
        <v/>
      </c>
      <c r="BJ56" s="4"/>
      <c r="BK56" s="38">
        <f t="shared" si="43"/>
        <v>0</v>
      </c>
      <c r="BL56" s="41" t="str">
        <f t="shared" si="44"/>
        <v/>
      </c>
      <c r="BM56" s="66" t="str">
        <f t="shared" si="45"/>
        <v/>
      </c>
      <c r="BN56" s="4"/>
      <c r="BO56" s="38">
        <f t="shared" si="46"/>
        <v>0</v>
      </c>
      <c r="BP56" s="41" t="str">
        <f t="shared" si="47"/>
        <v/>
      </c>
      <c r="BQ56" s="66" t="str">
        <f t="shared" si="48"/>
        <v/>
      </c>
      <c r="BR56" s="95"/>
      <c r="BT56" s="81" t="str">
        <f t="shared" si="49"/>
        <v/>
      </c>
    </row>
    <row r="57" spans="1:72" ht="14.25" customHeight="1" x14ac:dyDescent="0.2">
      <c r="A57" s="65">
        <v>23</v>
      </c>
      <c r="B57" s="34"/>
      <c r="C57" s="34"/>
      <c r="D57" s="34"/>
      <c r="E57" s="3">
        <f t="shared" si="0"/>
        <v>0</v>
      </c>
      <c r="F57" s="4"/>
      <c r="G57" s="38">
        <f t="shared" si="1"/>
        <v>0</v>
      </c>
      <c r="H57" s="41" t="str">
        <f t="shared" si="2"/>
        <v/>
      </c>
      <c r="I57" s="66" t="str">
        <f t="shared" si="3"/>
        <v/>
      </c>
      <c r="J57" s="4"/>
      <c r="K57" s="38">
        <f t="shared" si="4"/>
        <v>0</v>
      </c>
      <c r="L57" s="41" t="str">
        <f t="shared" si="5"/>
        <v/>
      </c>
      <c r="M57" s="66" t="str">
        <f t="shared" si="6"/>
        <v/>
      </c>
      <c r="N57" s="4"/>
      <c r="O57" s="38">
        <f t="shared" si="7"/>
        <v>0</v>
      </c>
      <c r="P57" s="41" t="str">
        <f t="shared" si="8"/>
        <v/>
      </c>
      <c r="Q57" s="66" t="str">
        <f t="shared" si="9"/>
        <v/>
      </c>
      <c r="R57" s="4"/>
      <c r="S57" s="38">
        <f t="shared" si="10"/>
        <v>0</v>
      </c>
      <c r="T57" s="41" t="str">
        <f t="shared" si="11"/>
        <v/>
      </c>
      <c r="U57" s="66" t="str">
        <f t="shared" si="12"/>
        <v/>
      </c>
      <c r="V57" s="4"/>
      <c r="W57" s="38">
        <f t="shared" si="13"/>
        <v>0</v>
      </c>
      <c r="X57" s="41" t="str">
        <f t="shared" si="14"/>
        <v/>
      </c>
      <c r="Y57" s="66" t="str">
        <f t="shared" si="15"/>
        <v/>
      </c>
      <c r="Z57" s="4"/>
      <c r="AA57" s="38">
        <f t="shared" si="16"/>
        <v>0</v>
      </c>
      <c r="AB57" s="41" t="str">
        <f t="shared" si="17"/>
        <v/>
      </c>
      <c r="AC57" s="66" t="str">
        <f t="shared" si="18"/>
        <v/>
      </c>
      <c r="AD57" s="4"/>
      <c r="AE57" s="38">
        <f t="shared" si="19"/>
        <v>0</v>
      </c>
      <c r="AF57" s="41" t="str">
        <f t="shared" si="20"/>
        <v/>
      </c>
      <c r="AG57" s="66" t="str">
        <f t="shared" si="21"/>
        <v/>
      </c>
      <c r="AH57" s="4"/>
      <c r="AI57" s="38">
        <f t="shared" si="22"/>
        <v>0</v>
      </c>
      <c r="AJ57" s="41" t="str">
        <f t="shared" si="23"/>
        <v/>
      </c>
      <c r="AK57" s="66" t="str">
        <f t="shared" si="24"/>
        <v/>
      </c>
      <c r="AL57" s="4"/>
      <c r="AM57" s="38">
        <f t="shared" si="25"/>
        <v>0</v>
      </c>
      <c r="AN57" s="41" t="str">
        <f t="shared" si="26"/>
        <v/>
      </c>
      <c r="AO57" s="66" t="str">
        <f t="shared" si="27"/>
        <v/>
      </c>
      <c r="AP57" s="4"/>
      <c r="AQ57" s="38">
        <f t="shared" si="28"/>
        <v>0</v>
      </c>
      <c r="AR57" s="41" t="str">
        <f t="shared" si="29"/>
        <v/>
      </c>
      <c r="AS57" s="66" t="str">
        <f t="shared" si="30"/>
        <v/>
      </c>
      <c r="AT57" s="4"/>
      <c r="AU57" s="38">
        <f t="shared" si="31"/>
        <v>0</v>
      </c>
      <c r="AV57" s="41" t="str">
        <f t="shared" si="32"/>
        <v/>
      </c>
      <c r="AW57" s="66" t="str">
        <f t="shared" si="33"/>
        <v/>
      </c>
      <c r="AX57" s="4"/>
      <c r="AY57" s="38">
        <f t="shared" si="34"/>
        <v>0</v>
      </c>
      <c r="AZ57" s="41" t="str">
        <f t="shared" si="35"/>
        <v/>
      </c>
      <c r="BA57" s="66" t="str">
        <f t="shared" si="36"/>
        <v/>
      </c>
      <c r="BB57" s="4"/>
      <c r="BC57" s="38">
        <f t="shared" si="37"/>
        <v>0</v>
      </c>
      <c r="BD57" s="41" t="str">
        <f t="shared" si="38"/>
        <v/>
      </c>
      <c r="BE57" s="66" t="str">
        <f t="shared" si="39"/>
        <v/>
      </c>
      <c r="BF57" s="4"/>
      <c r="BG57" s="38">
        <f t="shared" si="40"/>
        <v>0</v>
      </c>
      <c r="BH57" s="41" t="str">
        <f t="shared" si="41"/>
        <v/>
      </c>
      <c r="BI57" s="66" t="str">
        <f t="shared" si="42"/>
        <v/>
      </c>
      <c r="BJ57" s="4"/>
      <c r="BK57" s="38">
        <f t="shared" si="43"/>
        <v>0</v>
      </c>
      <c r="BL57" s="41" t="str">
        <f t="shared" si="44"/>
        <v/>
      </c>
      <c r="BM57" s="66" t="str">
        <f t="shared" si="45"/>
        <v/>
      </c>
      <c r="BN57" s="4"/>
      <c r="BO57" s="38">
        <f t="shared" si="46"/>
        <v>0</v>
      </c>
      <c r="BP57" s="41" t="str">
        <f t="shared" si="47"/>
        <v/>
      </c>
      <c r="BQ57" s="66" t="str">
        <f t="shared" si="48"/>
        <v/>
      </c>
      <c r="BR57" s="95"/>
      <c r="BT57" s="81" t="str">
        <f t="shared" si="49"/>
        <v/>
      </c>
    </row>
    <row r="58" spans="1:72" ht="14.25" customHeight="1" x14ac:dyDescent="0.2">
      <c r="A58" s="65">
        <v>24</v>
      </c>
      <c r="B58" s="34"/>
      <c r="C58" s="34"/>
      <c r="D58" s="34"/>
      <c r="E58" s="3">
        <f t="shared" si="0"/>
        <v>0</v>
      </c>
      <c r="F58" s="4"/>
      <c r="G58" s="38">
        <f t="shared" si="1"/>
        <v>0</v>
      </c>
      <c r="H58" s="41" t="str">
        <f t="shared" si="2"/>
        <v/>
      </c>
      <c r="I58" s="66" t="str">
        <f t="shared" si="3"/>
        <v/>
      </c>
      <c r="J58" s="4"/>
      <c r="K58" s="38">
        <f t="shared" si="4"/>
        <v>0</v>
      </c>
      <c r="L58" s="41" t="str">
        <f t="shared" si="5"/>
        <v/>
      </c>
      <c r="M58" s="66" t="str">
        <f t="shared" si="6"/>
        <v/>
      </c>
      <c r="N58" s="4"/>
      <c r="O58" s="38">
        <f t="shared" si="7"/>
        <v>0</v>
      </c>
      <c r="P58" s="41" t="str">
        <f t="shared" si="8"/>
        <v/>
      </c>
      <c r="Q58" s="66" t="str">
        <f t="shared" si="9"/>
        <v/>
      </c>
      <c r="R58" s="4"/>
      <c r="S58" s="38">
        <f t="shared" si="10"/>
        <v>0</v>
      </c>
      <c r="T58" s="41" t="str">
        <f t="shared" si="11"/>
        <v/>
      </c>
      <c r="U58" s="66" t="str">
        <f t="shared" si="12"/>
        <v/>
      </c>
      <c r="V58" s="4"/>
      <c r="W58" s="38">
        <f t="shared" si="13"/>
        <v>0</v>
      </c>
      <c r="X58" s="41" t="str">
        <f t="shared" si="14"/>
        <v/>
      </c>
      <c r="Y58" s="66" t="str">
        <f t="shared" si="15"/>
        <v/>
      </c>
      <c r="Z58" s="4"/>
      <c r="AA58" s="38">
        <f t="shared" si="16"/>
        <v>0</v>
      </c>
      <c r="AB58" s="41" t="str">
        <f t="shared" si="17"/>
        <v/>
      </c>
      <c r="AC58" s="66" t="str">
        <f t="shared" si="18"/>
        <v/>
      </c>
      <c r="AD58" s="4"/>
      <c r="AE58" s="38">
        <f t="shared" si="19"/>
        <v>0</v>
      </c>
      <c r="AF58" s="41" t="str">
        <f t="shared" si="20"/>
        <v/>
      </c>
      <c r="AG58" s="66" t="str">
        <f t="shared" si="21"/>
        <v/>
      </c>
      <c r="AH58" s="4"/>
      <c r="AI58" s="38">
        <f t="shared" si="22"/>
        <v>0</v>
      </c>
      <c r="AJ58" s="41" t="str">
        <f t="shared" si="23"/>
        <v/>
      </c>
      <c r="AK58" s="66" t="str">
        <f t="shared" si="24"/>
        <v/>
      </c>
      <c r="AL58" s="4"/>
      <c r="AM58" s="38">
        <f t="shared" si="25"/>
        <v>0</v>
      </c>
      <c r="AN58" s="41" t="str">
        <f t="shared" si="26"/>
        <v/>
      </c>
      <c r="AO58" s="66" t="str">
        <f t="shared" si="27"/>
        <v/>
      </c>
      <c r="AP58" s="4"/>
      <c r="AQ58" s="38">
        <f t="shared" si="28"/>
        <v>0</v>
      </c>
      <c r="AR58" s="41" t="str">
        <f t="shared" si="29"/>
        <v/>
      </c>
      <c r="AS58" s="66" t="str">
        <f t="shared" si="30"/>
        <v/>
      </c>
      <c r="AT58" s="4"/>
      <c r="AU58" s="38">
        <f t="shared" si="31"/>
        <v>0</v>
      </c>
      <c r="AV58" s="41" t="str">
        <f t="shared" si="32"/>
        <v/>
      </c>
      <c r="AW58" s="66" t="str">
        <f t="shared" si="33"/>
        <v/>
      </c>
      <c r="AX58" s="4"/>
      <c r="AY58" s="38">
        <f t="shared" si="34"/>
        <v>0</v>
      </c>
      <c r="AZ58" s="41" t="str">
        <f t="shared" si="35"/>
        <v/>
      </c>
      <c r="BA58" s="66" t="str">
        <f t="shared" si="36"/>
        <v/>
      </c>
      <c r="BB58" s="4"/>
      <c r="BC58" s="38">
        <f t="shared" si="37"/>
        <v>0</v>
      </c>
      <c r="BD58" s="41" t="str">
        <f t="shared" si="38"/>
        <v/>
      </c>
      <c r="BE58" s="66" t="str">
        <f t="shared" si="39"/>
        <v/>
      </c>
      <c r="BF58" s="4"/>
      <c r="BG58" s="38">
        <f t="shared" si="40"/>
        <v>0</v>
      </c>
      <c r="BH58" s="41" t="str">
        <f t="shared" si="41"/>
        <v/>
      </c>
      <c r="BI58" s="66" t="str">
        <f t="shared" si="42"/>
        <v/>
      </c>
      <c r="BJ58" s="4"/>
      <c r="BK58" s="38">
        <f t="shared" si="43"/>
        <v>0</v>
      </c>
      <c r="BL58" s="41" t="str">
        <f t="shared" si="44"/>
        <v/>
      </c>
      <c r="BM58" s="66" t="str">
        <f t="shared" si="45"/>
        <v/>
      </c>
      <c r="BN58" s="4"/>
      <c r="BO58" s="38">
        <f t="shared" si="46"/>
        <v>0</v>
      </c>
      <c r="BP58" s="41" t="str">
        <f t="shared" si="47"/>
        <v/>
      </c>
      <c r="BQ58" s="66" t="str">
        <f t="shared" si="48"/>
        <v/>
      </c>
      <c r="BR58" s="95"/>
      <c r="BT58" s="81" t="str">
        <f t="shared" si="49"/>
        <v/>
      </c>
    </row>
    <row r="59" spans="1:72" ht="14.25" customHeight="1" x14ac:dyDescent="0.2">
      <c r="A59" s="65">
        <v>25</v>
      </c>
      <c r="B59" s="34"/>
      <c r="C59" s="34"/>
      <c r="D59" s="34"/>
      <c r="E59" s="3">
        <f t="shared" si="0"/>
        <v>0</v>
      </c>
      <c r="F59" s="4"/>
      <c r="G59" s="38">
        <f t="shared" si="1"/>
        <v>0</v>
      </c>
      <c r="H59" s="41" t="str">
        <f t="shared" si="2"/>
        <v/>
      </c>
      <c r="I59" s="66" t="str">
        <f t="shared" si="3"/>
        <v/>
      </c>
      <c r="J59" s="4"/>
      <c r="K59" s="38">
        <f t="shared" si="4"/>
        <v>0</v>
      </c>
      <c r="L59" s="41" t="str">
        <f t="shared" si="5"/>
        <v/>
      </c>
      <c r="M59" s="66" t="str">
        <f t="shared" si="6"/>
        <v/>
      </c>
      <c r="N59" s="4"/>
      <c r="O59" s="38">
        <f t="shared" si="7"/>
        <v>0</v>
      </c>
      <c r="P59" s="41" t="str">
        <f t="shared" si="8"/>
        <v/>
      </c>
      <c r="Q59" s="66" t="str">
        <f t="shared" si="9"/>
        <v/>
      </c>
      <c r="R59" s="4"/>
      <c r="S59" s="38">
        <f t="shared" si="10"/>
        <v>0</v>
      </c>
      <c r="T59" s="41" t="str">
        <f t="shared" si="11"/>
        <v/>
      </c>
      <c r="U59" s="66" t="str">
        <f t="shared" si="12"/>
        <v/>
      </c>
      <c r="V59" s="4"/>
      <c r="W59" s="38">
        <f t="shared" si="13"/>
        <v>0</v>
      </c>
      <c r="X59" s="41" t="str">
        <f t="shared" si="14"/>
        <v/>
      </c>
      <c r="Y59" s="66" t="str">
        <f t="shared" si="15"/>
        <v/>
      </c>
      <c r="Z59" s="4"/>
      <c r="AA59" s="38">
        <f t="shared" si="16"/>
        <v>0</v>
      </c>
      <c r="AB59" s="41" t="str">
        <f t="shared" si="17"/>
        <v/>
      </c>
      <c r="AC59" s="66" t="str">
        <f t="shared" si="18"/>
        <v/>
      </c>
      <c r="AD59" s="4"/>
      <c r="AE59" s="38">
        <f t="shared" si="19"/>
        <v>0</v>
      </c>
      <c r="AF59" s="41" t="str">
        <f t="shared" si="20"/>
        <v/>
      </c>
      <c r="AG59" s="66" t="str">
        <f t="shared" si="21"/>
        <v/>
      </c>
      <c r="AH59" s="4"/>
      <c r="AI59" s="38">
        <f t="shared" si="22"/>
        <v>0</v>
      </c>
      <c r="AJ59" s="41" t="str">
        <f t="shared" si="23"/>
        <v/>
      </c>
      <c r="AK59" s="66" t="str">
        <f t="shared" si="24"/>
        <v/>
      </c>
      <c r="AL59" s="4"/>
      <c r="AM59" s="38">
        <f t="shared" si="25"/>
        <v>0</v>
      </c>
      <c r="AN59" s="41" t="str">
        <f t="shared" si="26"/>
        <v/>
      </c>
      <c r="AO59" s="66" t="str">
        <f t="shared" si="27"/>
        <v/>
      </c>
      <c r="AP59" s="4"/>
      <c r="AQ59" s="38">
        <f t="shared" si="28"/>
        <v>0</v>
      </c>
      <c r="AR59" s="41" t="str">
        <f t="shared" si="29"/>
        <v/>
      </c>
      <c r="AS59" s="66" t="str">
        <f t="shared" si="30"/>
        <v/>
      </c>
      <c r="AT59" s="4"/>
      <c r="AU59" s="38">
        <f t="shared" si="31"/>
        <v>0</v>
      </c>
      <c r="AV59" s="41" t="str">
        <f t="shared" si="32"/>
        <v/>
      </c>
      <c r="AW59" s="66" t="str">
        <f t="shared" si="33"/>
        <v/>
      </c>
      <c r="AX59" s="4"/>
      <c r="AY59" s="38">
        <f t="shared" si="34"/>
        <v>0</v>
      </c>
      <c r="AZ59" s="41" t="str">
        <f t="shared" si="35"/>
        <v/>
      </c>
      <c r="BA59" s="66" t="str">
        <f t="shared" si="36"/>
        <v/>
      </c>
      <c r="BB59" s="4"/>
      <c r="BC59" s="38">
        <f t="shared" si="37"/>
        <v>0</v>
      </c>
      <c r="BD59" s="41" t="str">
        <f t="shared" si="38"/>
        <v/>
      </c>
      <c r="BE59" s="66" t="str">
        <f t="shared" si="39"/>
        <v/>
      </c>
      <c r="BF59" s="4"/>
      <c r="BG59" s="38">
        <f t="shared" si="40"/>
        <v>0</v>
      </c>
      <c r="BH59" s="41" t="str">
        <f t="shared" si="41"/>
        <v/>
      </c>
      <c r="BI59" s="66" t="str">
        <f t="shared" si="42"/>
        <v/>
      </c>
      <c r="BJ59" s="4"/>
      <c r="BK59" s="38">
        <f t="shared" si="43"/>
        <v>0</v>
      </c>
      <c r="BL59" s="41" t="str">
        <f t="shared" si="44"/>
        <v/>
      </c>
      <c r="BM59" s="66" t="str">
        <f t="shared" si="45"/>
        <v/>
      </c>
      <c r="BN59" s="4"/>
      <c r="BO59" s="38">
        <f t="shared" si="46"/>
        <v>0</v>
      </c>
      <c r="BP59" s="41" t="str">
        <f t="shared" si="47"/>
        <v/>
      </c>
      <c r="BQ59" s="66" t="str">
        <f t="shared" si="48"/>
        <v/>
      </c>
      <c r="BR59" s="95"/>
      <c r="BT59" s="81" t="str">
        <f t="shared" si="49"/>
        <v/>
      </c>
    </row>
    <row r="60" spans="1:72" ht="14.25" customHeight="1" x14ac:dyDescent="0.2">
      <c r="A60" s="65">
        <v>26</v>
      </c>
      <c r="B60" s="34"/>
      <c r="C60" s="34"/>
      <c r="D60" s="34"/>
      <c r="E60" s="3">
        <f t="shared" si="0"/>
        <v>0</v>
      </c>
      <c r="F60" s="4"/>
      <c r="G60" s="38">
        <f t="shared" si="1"/>
        <v>0</v>
      </c>
      <c r="H60" s="41" t="str">
        <f t="shared" si="2"/>
        <v/>
      </c>
      <c r="I60" s="66" t="str">
        <f t="shared" si="3"/>
        <v/>
      </c>
      <c r="J60" s="4"/>
      <c r="K60" s="38">
        <f t="shared" si="4"/>
        <v>0</v>
      </c>
      <c r="L60" s="41" t="str">
        <f t="shared" si="5"/>
        <v/>
      </c>
      <c r="M60" s="66" t="str">
        <f t="shared" si="6"/>
        <v/>
      </c>
      <c r="N60" s="4"/>
      <c r="O60" s="38">
        <f t="shared" si="7"/>
        <v>0</v>
      </c>
      <c r="P60" s="41" t="str">
        <f t="shared" si="8"/>
        <v/>
      </c>
      <c r="Q60" s="66" t="str">
        <f t="shared" si="9"/>
        <v/>
      </c>
      <c r="R60" s="4"/>
      <c r="S60" s="38">
        <f t="shared" si="10"/>
        <v>0</v>
      </c>
      <c r="T60" s="41" t="str">
        <f t="shared" si="11"/>
        <v/>
      </c>
      <c r="U60" s="66" t="str">
        <f t="shared" si="12"/>
        <v/>
      </c>
      <c r="V60" s="4"/>
      <c r="W60" s="38">
        <f t="shared" si="13"/>
        <v>0</v>
      </c>
      <c r="X60" s="41" t="str">
        <f t="shared" si="14"/>
        <v/>
      </c>
      <c r="Y60" s="66" t="str">
        <f t="shared" si="15"/>
        <v/>
      </c>
      <c r="Z60" s="4"/>
      <c r="AA60" s="38">
        <f t="shared" si="16"/>
        <v>0</v>
      </c>
      <c r="AB60" s="41" t="str">
        <f t="shared" si="17"/>
        <v/>
      </c>
      <c r="AC60" s="66" t="str">
        <f t="shared" si="18"/>
        <v/>
      </c>
      <c r="AD60" s="4"/>
      <c r="AE60" s="38">
        <f t="shared" si="19"/>
        <v>0</v>
      </c>
      <c r="AF60" s="41" t="str">
        <f t="shared" si="20"/>
        <v/>
      </c>
      <c r="AG60" s="66" t="str">
        <f t="shared" si="21"/>
        <v/>
      </c>
      <c r="AH60" s="4"/>
      <c r="AI60" s="38">
        <f t="shared" si="22"/>
        <v>0</v>
      </c>
      <c r="AJ60" s="41" t="str">
        <f t="shared" si="23"/>
        <v/>
      </c>
      <c r="AK60" s="66" t="str">
        <f t="shared" si="24"/>
        <v/>
      </c>
      <c r="AL60" s="4"/>
      <c r="AM60" s="38">
        <f t="shared" si="25"/>
        <v>0</v>
      </c>
      <c r="AN60" s="41" t="str">
        <f t="shared" si="26"/>
        <v/>
      </c>
      <c r="AO60" s="66" t="str">
        <f t="shared" si="27"/>
        <v/>
      </c>
      <c r="AP60" s="4"/>
      <c r="AQ60" s="38">
        <f t="shared" si="28"/>
        <v>0</v>
      </c>
      <c r="AR60" s="41" t="str">
        <f t="shared" si="29"/>
        <v/>
      </c>
      <c r="AS60" s="66" t="str">
        <f t="shared" si="30"/>
        <v/>
      </c>
      <c r="AT60" s="4"/>
      <c r="AU60" s="38">
        <f t="shared" si="31"/>
        <v>0</v>
      </c>
      <c r="AV60" s="41" t="str">
        <f t="shared" si="32"/>
        <v/>
      </c>
      <c r="AW60" s="66" t="str">
        <f t="shared" si="33"/>
        <v/>
      </c>
      <c r="AX60" s="4"/>
      <c r="AY60" s="38">
        <f t="shared" si="34"/>
        <v>0</v>
      </c>
      <c r="AZ60" s="41" t="str">
        <f t="shared" si="35"/>
        <v/>
      </c>
      <c r="BA60" s="66" t="str">
        <f t="shared" si="36"/>
        <v/>
      </c>
      <c r="BB60" s="4"/>
      <c r="BC60" s="38">
        <f t="shared" si="37"/>
        <v>0</v>
      </c>
      <c r="BD60" s="41" t="str">
        <f t="shared" si="38"/>
        <v/>
      </c>
      <c r="BE60" s="66" t="str">
        <f t="shared" si="39"/>
        <v/>
      </c>
      <c r="BF60" s="4"/>
      <c r="BG60" s="38">
        <f t="shared" si="40"/>
        <v>0</v>
      </c>
      <c r="BH60" s="41" t="str">
        <f t="shared" si="41"/>
        <v/>
      </c>
      <c r="BI60" s="66" t="str">
        <f t="shared" si="42"/>
        <v/>
      </c>
      <c r="BJ60" s="4"/>
      <c r="BK60" s="38">
        <f t="shared" si="43"/>
        <v>0</v>
      </c>
      <c r="BL60" s="41" t="str">
        <f t="shared" si="44"/>
        <v/>
      </c>
      <c r="BM60" s="66" t="str">
        <f t="shared" si="45"/>
        <v/>
      </c>
      <c r="BN60" s="4"/>
      <c r="BO60" s="38">
        <f t="shared" si="46"/>
        <v>0</v>
      </c>
      <c r="BP60" s="41" t="str">
        <f t="shared" si="47"/>
        <v/>
      </c>
      <c r="BQ60" s="66" t="str">
        <f t="shared" si="48"/>
        <v/>
      </c>
      <c r="BR60" s="95"/>
      <c r="BT60" s="81" t="str">
        <f t="shared" si="49"/>
        <v/>
      </c>
    </row>
    <row r="61" spans="1:72" ht="14.25" customHeight="1" x14ac:dyDescent="0.2">
      <c r="A61" s="65">
        <v>27</v>
      </c>
      <c r="B61" s="34"/>
      <c r="C61" s="34"/>
      <c r="D61" s="34"/>
      <c r="E61" s="3">
        <f t="shared" si="0"/>
        <v>0</v>
      </c>
      <c r="F61" s="4"/>
      <c r="G61" s="38">
        <f t="shared" si="1"/>
        <v>0</v>
      </c>
      <c r="H61" s="41" t="str">
        <f t="shared" si="2"/>
        <v/>
      </c>
      <c r="I61" s="66" t="str">
        <f t="shared" si="3"/>
        <v/>
      </c>
      <c r="J61" s="4"/>
      <c r="K61" s="38">
        <f t="shared" si="4"/>
        <v>0</v>
      </c>
      <c r="L61" s="41" t="str">
        <f t="shared" si="5"/>
        <v/>
      </c>
      <c r="M61" s="66" t="str">
        <f t="shared" si="6"/>
        <v/>
      </c>
      <c r="N61" s="4"/>
      <c r="O61" s="38">
        <f t="shared" si="7"/>
        <v>0</v>
      </c>
      <c r="P61" s="41" t="str">
        <f t="shared" si="8"/>
        <v/>
      </c>
      <c r="Q61" s="66" t="str">
        <f t="shared" si="9"/>
        <v/>
      </c>
      <c r="R61" s="4"/>
      <c r="S61" s="38">
        <f t="shared" si="10"/>
        <v>0</v>
      </c>
      <c r="T61" s="41" t="str">
        <f t="shared" si="11"/>
        <v/>
      </c>
      <c r="U61" s="66" t="str">
        <f t="shared" si="12"/>
        <v/>
      </c>
      <c r="V61" s="4"/>
      <c r="W61" s="38">
        <f t="shared" si="13"/>
        <v>0</v>
      </c>
      <c r="X61" s="41" t="str">
        <f t="shared" si="14"/>
        <v/>
      </c>
      <c r="Y61" s="66" t="str">
        <f t="shared" si="15"/>
        <v/>
      </c>
      <c r="Z61" s="4"/>
      <c r="AA61" s="38">
        <f t="shared" si="16"/>
        <v>0</v>
      </c>
      <c r="AB61" s="41" t="str">
        <f t="shared" si="17"/>
        <v/>
      </c>
      <c r="AC61" s="66" t="str">
        <f t="shared" si="18"/>
        <v/>
      </c>
      <c r="AD61" s="4"/>
      <c r="AE61" s="38">
        <f t="shared" si="19"/>
        <v>0</v>
      </c>
      <c r="AF61" s="41" t="str">
        <f t="shared" si="20"/>
        <v/>
      </c>
      <c r="AG61" s="66" t="str">
        <f t="shared" si="21"/>
        <v/>
      </c>
      <c r="AH61" s="4"/>
      <c r="AI61" s="38">
        <f t="shared" si="22"/>
        <v>0</v>
      </c>
      <c r="AJ61" s="41" t="str">
        <f t="shared" si="23"/>
        <v/>
      </c>
      <c r="AK61" s="66" t="str">
        <f t="shared" si="24"/>
        <v/>
      </c>
      <c r="AL61" s="4"/>
      <c r="AM61" s="38">
        <f t="shared" si="25"/>
        <v>0</v>
      </c>
      <c r="AN61" s="41" t="str">
        <f t="shared" si="26"/>
        <v/>
      </c>
      <c r="AO61" s="66" t="str">
        <f t="shared" si="27"/>
        <v/>
      </c>
      <c r="AP61" s="4"/>
      <c r="AQ61" s="38">
        <f t="shared" si="28"/>
        <v>0</v>
      </c>
      <c r="AR61" s="41" t="str">
        <f t="shared" si="29"/>
        <v/>
      </c>
      <c r="AS61" s="66" t="str">
        <f t="shared" si="30"/>
        <v/>
      </c>
      <c r="AT61" s="4"/>
      <c r="AU61" s="38">
        <f t="shared" si="31"/>
        <v>0</v>
      </c>
      <c r="AV61" s="41" t="str">
        <f t="shared" si="32"/>
        <v/>
      </c>
      <c r="AW61" s="66" t="str">
        <f t="shared" si="33"/>
        <v/>
      </c>
      <c r="AX61" s="4"/>
      <c r="AY61" s="38">
        <f t="shared" si="34"/>
        <v>0</v>
      </c>
      <c r="AZ61" s="41" t="str">
        <f t="shared" si="35"/>
        <v/>
      </c>
      <c r="BA61" s="66" t="str">
        <f t="shared" si="36"/>
        <v/>
      </c>
      <c r="BB61" s="4"/>
      <c r="BC61" s="38">
        <f t="shared" si="37"/>
        <v>0</v>
      </c>
      <c r="BD61" s="41" t="str">
        <f t="shared" si="38"/>
        <v/>
      </c>
      <c r="BE61" s="66" t="str">
        <f t="shared" si="39"/>
        <v/>
      </c>
      <c r="BF61" s="4"/>
      <c r="BG61" s="38">
        <f t="shared" si="40"/>
        <v>0</v>
      </c>
      <c r="BH61" s="41" t="str">
        <f t="shared" si="41"/>
        <v/>
      </c>
      <c r="BI61" s="66" t="str">
        <f t="shared" si="42"/>
        <v/>
      </c>
      <c r="BJ61" s="4"/>
      <c r="BK61" s="38">
        <f t="shared" si="43"/>
        <v>0</v>
      </c>
      <c r="BL61" s="41" t="str">
        <f t="shared" si="44"/>
        <v/>
      </c>
      <c r="BM61" s="66" t="str">
        <f t="shared" si="45"/>
        <v/>
      </c>
      <c r="BN61" s="4"/>
      <c r="BO61" s="38">
        <f t="shared" si="46"/>
        <v>0</v>
      </c>
      <c r="BP61" s="41" t="str">
        <f t="shared" si="47"/>
        <v/>
      </c>
      <c r="BQ61" s="66" t="str">
        <f t="shared" si="48"/>
        <v/>
      </c>
      <c r="BR61" s="95"/>
      <c r="BT61" s="81" t="str">
        <f t="shared" si="49"/>
        <v/>
      </c>
    </row>
    <row r="62" spans="1:72" ht="14.25" customHeight="1" x14ac:dyDescent="0.2">
      <c r="A62" s="65">
        <v>28</v>
      </c>
      <c r="B62" s="34"/>
      <c r="C62" s="34"/>
      <c r="D62" s="34"/>
      <c r="E62" s="3">
        <f t="shared" si="0"/>
        <v>0</v>
      </c>
      <c r="F62" s="4"/>
      <c r="G62" s="38">
        <f t="shared" si="1"/>
        <v>0</v>
      </c>
      <c r="H62" s="41" t="str">
        <f t="shared" si="2"/>
        <v/>
      </c>
      <c r="I62" s="66" t="str">
        <f t="shared" si="3"/>
        <v/>
      </c>
      <c r="J62" s="4"/>
      <c r="K62" s="38">
        <f t="shared" si="4"/>
        <v>0</v>
      </c>
      <c r="L62" s="41" t="str">
        <f t="shared" si="5"/>
        <v/>
      </c>
      <c r="M62" s="66" t="str">
        <f t="shared" si="6"/>
        <v/>
      </c>
      <c r="N62" s="4"/>
      <c r="O62" s="38">
        <f t="shared" si="7"/>
        <v>0</v>
      </c>
      <c r="P62" s="41" t="str">
        <f t="shared" si="8"/>
        <v/>
      </c>
      <c r="Q62" s="66" t="str">
        <f t="shared" si="9"/>
        <v/>
      </c>
      <c r="R62" s="4"/>
      <c r="S62" s="38">
        <f t="shared" si="10"/>
        <v>0</v>
      </c>
      <c r="T62" s="41" t="str">
        <f t="shared" si="11"/>
        <v/>
      </c>
      <c r="U62" s="66" t="str">
        <f t="shared" si="12"/>
        <v/>
      </c>
      <c r="V62" s="4"/>
      <c r="W62" s="38">
        <f t="shared" si="13"/>
        <v>0</v>
      </c>
      <c r="X62" s="41" t="str">
        <f t="shared" si="14"/>
        <v/>
      </c>
      <c r="Y62" s="66" t="str">
        <f t="shared" si="15"/>
        <v/>
      </c>
      <c r="Z62" s="4"/>
      <c r="AA62" s="38">
        <f t="shared" si="16"/>
        <v>0</v>
      </c>
      <c r="AB62" s="41" t="str">
        <f t="shared" si="17"/>
        <v/>
      </c>
      <c r="AC62" s="66" t="str">
        <f t="shared" si="18"/>
        <v/>
      </c>
      <c r="AD62" s="4"/>
      <c r="AE62" s="38">
        <f t="shared" si="19"/>
        <v>0</v>
      </c>
      <c r="AF62" s="41" t="str">
        <f t="shared" si="20"/>
        <v/>
      </c>
      <c r="AG62" s="66" t="str">
        <f t="shared" si="21"/>
        <v/>
      </c>
      <c r="AH62" s="4"/>
      <c r="AI62" s="38">
        <f t="shared" si="22"/>
        <v>0</v>
      </c>
      <c r="AJ62" s="41" t="str">
        <f t="shared" si="23"/>
        <v/>
      </c>
      <c r="AK62" s="66" t="str">
        <f t="shared" si="24"/>
        <v/>
      </c>
      <c r="AL62" s="4"/>
      <c r="AM62" s="38">
        <f t="shared" si="25"/>
        <v>0</v>
      </c>
      <c r="AN62" s="41" t="str">
        <f t="shared" si="26"/>
        <v/>
      </c>
      <c r="AO62" s="66" t="str">
        <f t="shared" si="27"/>
        <v/>
      </c>
      <c r="AP62" s="4"/>
      <c r="AQ62" s="38">
        <f t="shared" si="28"/>
        <v>0</v>
      </c>
      <c r="AR62" s="41" t="str">
        <f t="shared" si="29"/>
        <v/>
      </c>
      <c r="AS62" s="66" t="str">
        <f t="shared" si="30"/>
        <v/>
      </c>
      <c r="AT62" s="4"/>
      <c r="AU62" s="38">
        <f t="shared" si="31"/>
        <v>0</v>
      </c>
      <c r="AV62" s="41" t="str">
        <f t="shared" si="32"/>
        <v/>
      </c>
      <c r="AW62" s="66" t="str">
        <f t="shared" si="33"/>
        <v/>
      </c>
      <c r="AX62" s="4"/>
      <c r="AY62" s="38">
        <f t="shared" si="34"/>
        <v>0</v>
      </c>
      <c r="AZ62" s="41" t="str">
        <f t="shared" si="35"/>
        <v/>
      </c>
      <c r="BA62" s="66" t="str">
        <f t="shared" si="36"/>
        <v/>
      </c>
      <c r="BB62" s="4"/>
      <c r="BC62" s="38">
        <f t="shared" si="37"/>
        <v>0</v>
      </c>
      <c r="BD62" s="41" t="str">
        <f t="shared" si="38"/>
        <v/>
      </c>
      <c r="BE62" s="66" t="str">
        <f t="shared" si="39"/>
        <v/>
      </c>
      <c r="BF62" s="4"/>
      <c r="BG62" s="38">
        <f t="shared" si="40"/>
        <v>0</v>
      </c>
      <c r="BH62" s="41" t="str">
        <f t="shared" si="41"/>
        <v/>
      </c>
      <c r="BI62" s="66" t="str">
        <f t="shared" si="42"/>
        <v/>
      </c>
      <c r="BJ62" s="4"/>
      <c r="BK62" s="38">
        <f t="shared" si="43"/>
        <v>0</v>
      </c>
      <c r="BL62" s="41" t="str">
        <f t="shared" si="44"/>
        <v/>
      </c>
      <c r="BM62" s="66" t="str">
        <f t="shared" si="45"/>
        <v/>
      </c>
      <c r="BN62" s="4"/>
      <c r="BO62" s="38">
        <f t="shared" si="46"/>
        <v>0</v>
      </c>
      <c r="BP62" s="41" t="str">
        <f t="shared" si="47"/>
        <v/>
      </c>
      <c r="BQ62" s="66" t="str">
        <f t="shared" si="48"/>
        <v/>
      </c>
      <c r="BR62" s="95"/>
      <c r="BT62" s="81" t="str">
        <f t="shared" si="49"/>
        <v/>
      </c>
    </row>
    <row r="63" spans="1:72" ht="14.25" customHeight="1" x14ac:dyDescent="0.2">
      <c r="A63" s="65">
        <v>29</v>
      </c>
      <c r="B63" s="34"/>
      <c r="C63" s="34"/>
      <c r="D63" s="34"/>
      <c r="E63" s="3">
        <f t="shared" si="0"/>
        <v>0</v>
      </c>
      <c r="F63" s="4"/>
      <c r="G63" s="38">
        <f t="shared" si="1"/>
        <v>0</v>
      </c>
      <c r="H63" s="41" t="str">
        <f t="shared" si="2"/>
        <v/>
      </c>
      <c r="I63" s="66" t="str">
        <f t="shared" si="3"/>
        <v/>
      </c>
      <c r="J63" s="4"/>
      <c r="K63" s="38">
        <f t="shared" si="4"/>
        <v>0</v>
      </c>
      <c r="L63" s="41" t="str">
        <f t="shared" si="5"/>
        <v/>
      </c>
      <c r="M63" s="66" t="str">
        <f t="shared" si="6"/>
        <v/>
      </c>
      <c r="N63" s="4"/>
      <c r="O63" s="38">
        <f t="shared" si="7"/>
        <v>0</v>
      </c>
      <c r="P63" s="41" t="str">
        <f t="shared" si="8"/>
        <v/>
      </c>
      <c r="Q63" s="66" t="str">
        <f t="shared" si="9"/>
        <v/>
      </c>
      <c r="R63" s="4"/>
      <c r="S63" s="38">
        <f t="shared" si="10"/>
        <v>0</v>
      </c>
      <c r="T63" s="41" t="str">
        <f t="shared" si="11"/>
        <v/>
      </c>
      <c r="U63" s="66" t="str">
        <f t="shared" si="12"/>
        <v/>
      </c>
      <c r="V63" s="4"/>
      <c r="W63" s="38">
        <f t="shared" si="13"/>
        <v>0</v>
      </c>
      <c r="X63" s="41" t="str">
        <f t="shared" si="14"/>
        <v/>
      </c>
      <c r="Y63" s="66" t="str">
        <f t="shared" si="15"/>
        <v/>
      </c>
      <c r="Z63" s="4"/>
      <c r="AA63" s="38">
        <f t="shared" si="16"/>
        <v>0</v>
      </c>
      <c r="AB63" s="41" t="str">
        <f t="shared" si="17"/>
        <v/>
      </c>
      <c r="AC63" s="66" t="str">
        <f t="shared" si="18"/>
        <v/>
      </c>
      <c r="AD63" s="4"/>
      <c r="AE63" s="38">
        <f t="shared" si="19"/>
        <v>0</v>
      </c>
      <c r="AF63" s="41" t="str">
        <f t="shared" si="20"/>
        <v/>
      </c>
      <c r="AG63" s="66" t="str">
        <f t="shared" si="21"/>
        <v/>
      </c>
      <c r="AH63" s="4"/>
      <c r="AI63" s="38">
        <f t="shared" si="22"/>
        <v>0</v>
      </c>
      <c r="AJ63" s="41" t="str">
        <f t="shared" si="23"/>
        <v/>
      </c>
      <c r="AK63" s="66" t="str">
        <f t="shared" si="24"/>
        <v/>
      </c>
      <c r="AL63" s="4"/>
      <c r="AM63" s="38">
        <f t="shared" si="25"/>
        <v>0</v>
      </c>
      <c r="AN63" s="41" t="str">
        <f t="shared" si="26"/>
        <v/>
      </c>
      <c r="AO63" s="66" t="str">
        <f t="shared" si="27"/>
        <v/>
      </c>
      <c r="AP63" s="4"/>
      <c r="AQ63" s="38">
        <f t="shared" si="28"/>
        <v>0</v>
      </c>
      <c r="AR63" s="41" t="str">
        <f t="shared" si="29"/>
        <v/>
      </c>
      <c r="AS63" s="66" t="str">
        <f t="shared" si="30"/>
        <v/>
      </c>
      <c r="AT63" s="4"/>
      <c r="AU63" s="38">
        <f t="shared" si="31"/>
        <v>0</v>
      </c>
      <c r="AV63" s="41" t="str">
        <f t="shared" si="32"/>
        <v/>
      </c>
      <c r="AW63" s="66" t="str">
        <f t="shared" si="33"/>
        <v/>
      </c>
      <c r="AX63" s="4"/>
      <c r="AY63" s="38">
        <f t="shared" si="34"/>
        <v>0</v>
      </c>
      <c r="AZ63" s="41" t="str">
        <f t="shared" si="35"/>
        <v/>
      </c>
      <c r="BA63" s="66" t="str">
        <f t="shared" si="36"/>
        <v/>
      </c>
      <c r="BB63" s="4"/>
      <c r="BC63" s="38">
        <f t="shared" si="37"/>
        <v>0</v>
      </c>
      <c r="BD63" s="41" t="str">
        <f t="shared" si="38"/>
        <v/>
      </c>
      <c r="BE63" s="66" t="str">
        <f t="shared" si="39"/>
        <v/>
      </c>
      <c r="BF63" s="4"/>
      <c r="BG63" s="38">
        <f t="shared" si="40"/>
        <v>0</v>
      </c>
      <c r="BH63" s="41" t="str">
        <f t="shared" si="41"/>
        <v/>
      </c>
      <c r="BI63" s="66" t="str">
        <f t="shared" si="42"/>
        <v/>
      </c>
      <c r="BJ63" s="4"/>
      <c r="BK63" s="38">
        <f t="shared" si="43"/>
        <v>0</v>
      </c>
      <c r="BL63" s="41" t="str">
        <f t="shared" si="44"/>
        <v/>
      </c>
      <c r="BM63" s="66" t="str">
        <f t="shared" si="45"/>
        <v/>
      </c>
      <c r="BN63" s="4"/>
      <c r="BO63" s="38">
        <f t="shared" si="46"/>
        <v>0</v>
      </c>
      <c r="BP63" s="41" t="str">
        <f t="shared" si="47"/>
        <v/>
      </c>
      <c r="BQ63" s="66" t="str">
        <f t="shared" si="48"/>
        <v/>
      </c>
      <c r="BR63" s="95"/>
      <c r="BT63" s="81" t="str">
        <f t="shared" si="49"/>
        <v/>
      </c>
    </row>
    <row r="64" spans="1:72" ht="14.25" customHeight="1" x14ac:dyDescent="0.2">
      <c r="A64" s="65">
        <v>30</v>
      </c>
      <c r="B64" s="34"/>
      <c r="C64" s="34"/>
      <c r="D64" s="34"/>
      <c r="E64" s="3">
        <f t="shared" si="0"/>
        <v>0</v>
      </c>
      <c r="F64" s="4"/>
      <c r="G64" s="38">
        <f t="shared" si="1"/>
        <v>0</v>
      </c>
      <c r="H64" s="41" t="str">
        <f t="shared" si="2"/>
        <v/>
      </c>
      <c r="I64" s="66" t="str">
        <f t="shared" si="3"/>
        <v/>
      </c>
      <c r="J64" s="4"/>
      <c r="K64" s="38">
        <f t="shared" si="4"/>
        <v>0</v>
      </c>
      <c r="L64" s="41" t="str">
        <f t="shared" si="5"/>
        <v/>
      </c>
      <c r="M64" s="66" t="str">
        <f t="shared" si="6"/>
        <v/>
      </c>
      <c r="N64" s="4"/>
      <c r="O64" s="38">
        <f t="shared" si="7"/>
        <v>0</v>
      </c>
      <c r="P64" s="41" t="str">
        <f t="shared" si="8"/>
        <v/>
      </c>
      <c r="Q64" s="66" t="str">
        <f t="shared" si="9"/>
        <v/>
      </c>
      <c r="R64" s="4"/>
      <c r="S64" s="38">
        <f t="shared" si="10"/>
        <v>0</v>
      </c>
      <c r="T64" s="41" t="str">
        <f t="shared" si="11"/>
        <v/>
      </c>
      <c r="U64" s="66" t="str">
        <f t="shared" si="12"/>
        <v/>
      </c>
      <c r="V64" s="4"/>
      <c r="W64" s="38">
        <f t="shared" si="13"/>
        <v>0</v>
      </c>
      <c r="X64" s="41" t="str">
        <f t="shared" si="14"/>
        <v/>
      </c>
      <c r="Y64" s="66" t="str">
        <f t="shared" si="15"/>
        <v/>
      </c>
      <c r="Z64" s="4"/>
      <c r="AA64" s="38">
        <f t="shared" si="16"/>
        <v>0</v>
      </c>
      <c r="AB64" s="41" t="str">
        <f t="shared" si="17"/>
        <v/>
      </c>
      <c r="AC64" s="66" t="str">
        <f t="shared" si="18"/>
        <v/>
      </c>
      <c r="AD64" s="4"/>
      <c r="AE64" s="38">
        <f t="shared" si="19"/>
        <v>0</v>
      </c>
      <c r="AF64" s="41" t="str">
        <f t="shared" si="20"/>
        <v/>
      </c>
      <c r="AG64" s="66" t="str">
        <f t="shared" si="21"/>
        <v/>
      </c>
      <c r="AH64" s="4"/>
      <c r="AI64" s="38">
        <f t="shared" si="22"/>
        <v>0</v>
      </c>
      <c r="AJ64" s="41" t="str">
        <f t="shared" si="23"/>
        <v/>
      </c>
      <c r="AK64" s="66" t="str">
        <f t="shared" si="24"/>
        <v/>
      </c>
      <c r="AL64" s="4"/>
      <c r="AM64" s="38">
        <f t="shared" si="25"/>
        <v>0</v>
      </c>
      <c r="AN64" s="41" t="str">
        <f t="shared" si="26"/>
        <v/>
      </c>
      <c r="AO64" s="66" t="str">
        <f t="shared" si="27"/>
        <v/>
      </c>
      <c r="AP64" s="4"/>
      <c r="AQ64" s="38">
        <f t="shared" si="28"/>
        <v>0</v>
      </c>
      <c r="AR64" s="41" t="str">
        <f t="shared" si="29"/>
        <v/>
      </c>
      <c r="AS64" s="66" t="str">
        <f t="shared" si="30"/>
        <v/>
      </c>
      <c r="AT64" s="4"/>
      <c r="AU64" s="38">
        <f t="shared" si="31"/>
        <v>0</v>
      </c>
      <c r="AV64" s="41" t="str">
        <f t="shared" si="32"/>
        <v/>
      </c>
      <c r="AW64" s="66" t="str">
        <f t="shared" si="33"/>
        <v/>
      </c>
      <c r="AX64" s="4"/>
      <c r="AY64" s="38">
        <f t="shared" si="34"/>
        <v>0</v>
      </c>
      <c r="AZ64" s="41" t="str">
        <f t="shared" si="35"/>
        <v/>
      </c>
      <c r="BA64" s="66" t="str">
        <f t="shared" si="36"/>
        <v/>
      </c>
      <c r="BB64" s="4"/>
      <c r="BC64" s="38">
        <f t="shared" si="37"/>
        <v>0</v>
      </c>
      <c r="BD64" s="41" t="str">
        <f t="shared" si="38"/>
        <v/>
      </c>
      <c r="BE64" s="66" t="str">
        <f t="shared" si="39"/>
        <v/>
      </c>
      <c r="BF64" s="4"/>
      <c r="BG64" s="38">
        <f t="shared" si="40"/>
        <v>0</v>
      </c>
      <c r="BH64" s="41" t="str">
        <f t="shared" si="41"/>
        <v/>
      </c>
      <c r="BI64" s="66" t="str">
        <f t="shared" si="42"/>
        <v/>
      </c>
      <c r="BJ64" s="4"/>
      <c r="BK64" s="38">
        <f t="shared" si="43"/>
        <v>0</v>
      </c>
      <c r="BL64" s="41" t="str">
        <f t="shared" si="44"/>
        <v/>
      </c>
      <c r="BM64" s="66" t="str">
        <f t="shared" si="45"/>
        <v/>
      </c>
      <c r="BN64" s="4"/>
      <c r="BO64" s="38">
        <f t="shared" si="46"/>
        <v>0</v>
      </c>
      <c r="BP64" s="41" t="str">
        <f t="shared" si="47"/>
        <v/>
      </c>
      <c r="BQ64" s="66" t="str">
        <f t="shared" si="48"/>
        <v/>
      </c>
      <c r="BR64" s="95"/>
      <c r="BT64" s="81" t="str">
        <f t="shared" si="49"/>
        <v/>
      </c>
    </row>
    <row r="65" spans="1:72" ht="14.25" customHeight="1" x14ac:dyDescent="0.2">
      <c r="A65" s="65">
        <v>31</v>
      </c>
      <c r="B65" s="34"/>
      <c r="C65" s="34"/>
      <c r="D65" s="34"/>
      <c r="E65" s="3">
        <f t="shared" si="0"/>
        <v>0</v>
      </c>
      <c r="F65" s="4"/>
      <c r="G65" s="38">
        <f t="shared" si="1"/>
        <v>0</v>
      </c>
      <c r="H65" s="41" t="str">
        <f t="shared" si="2"/>
        <v/>
      </c>
      <c r="I65" s="66" t="str">
        <f t="shared" si="3"/>
        <v/>
      </c>
      <c r="J65" s="4"/>
      <c r="K65" s="38">
        <f t="shared" si="4"/>
        <v>0</v>
      </c>
      <c r="L65" s="41" t="str">
        <f t="shared" si="5"/>
        <v/>
      </c>
      <c r="M65" s="66" t="str">
        <f t="shared" si="6"/>
        <v/>
      </c>
      <c r="N65" s="4"/>
      <c r="O65" s="38">
        <f t="shared" si="7"/>
        <v>0</v>
      </c>
      <c r="P65" s="41" t="str">
        <f t="shared" si="8"/>
        <v/>
      </c>
      <c r="Q65" s="66" t="str">
        <f t="shared" si="9"/>
        <v/>
      </c>
      <c r="R65" s="4"/>
      <c r="S65" s="38">
        <f t="shared" si="10"/>
        <v>0</v>
      </c>
      <c r="T65" s="41" t="str">
        <f t="shared" si="11"/>
        <v/>
      </c>
      <c r="U65" s="66" t="str">
        <f t="shared" si="12"/>
        <v/>
      </c>
      <c r="V65" s="4"/>
      <c r="W65" s="38">
        <f t="shared" si="13"/>
        <v>0</v>
      </c>
      <c r="X65" s="41" t="str">
        <f t="shared" si="14"/>
        <v/>
      </c>
      <c r="Y65" s="66" t="str">
        <f t="shared" si="15"/>
        <v/>
      </c>
      <c r="Z65" s="4"/>
      <c r="AA65" s="38">
        <f t="shared" si="16"/>
        <v>0</v>
      </c>
      <c r="AB65" s="41" t="str">
        <f t="shared" si="17"/>
        <v/>
      </c>
      <c r="AC65" s="66" t="str">
        <f t="shared" si="18"/>
        <v/>
      </c>
      <c r="AD65" s="4"/>
      <c r="AE65" s="38">
        <f t="shared" si="19"/>
        <v>0</v>
      </c>
      <c r="AF65" s="41" t="str">
        <f t="shared" si="20"/>
        <v/>
      </c>
      <c r="AG65" s="66" t="str">
        <f t="shared" si="21"/>
        <v/>
      </c>
      <c r="AH65" s="4"/>
      <c r="AI65" s="38">
        <f t="shared" si="22"/>
        <v>0</v>
      </c>
      <c r="AJ65" s="41" t="str">
        <f t="shared" si="23"/>
        <v/>
      </c>
      <c r="AK65" s="66" t="str">
        <f t="shared" si="24"/>
        <v/>
      </c>
      <c r="AL65" s="4"/>
      <c r="AM65" s="38">
        <f t="shared" si="25"/>
        <v>0</v>
      </c>
      <c r="AN65" s="41" t="str">
        <f t="shared" si="26"/>
        <v/>
      </c>
      <c r="AO65" s="66" t="str">
        <f t="shared" si="27"/>
        <v/>
      </c>
      <c r="AP65" s="4"/>
      <c r="AQ65" s="38">
        <f t="shared" si="28"/>
        <v>0</v>
      </c>
      <c r="AR65" s="41" t="str">
        <f t="shared" si="29"/>
        <v/>
      </c>
      <c r="AS65" s="66" t="str">
        <f t="shared" si="30"/>
        <v/>
      </c>
      <c r="AT65" s="4"/>
      <c r="AU65" s="38">
        <f t="shared" si="31"/>
        <v>0</v>
      </c>
      <c r="AV65" s="41" t="str">
        <f t="shared" si="32"/>
        <v/>
      </c>
      <c r="AW65" s="66" t="str">
        <f t="shared" si="33"/>
        <v/>
      </c>
      <c r="AX65" s="4"/>
      <c r="AY65" s="38">
        <f t="shared" si="34"/>
        <v>0</v>
      </c>
      <c r="AZ65" s="41" t="str">
        <f t="shared" si="35"/>
        <v/>
      </c>
      <c r="BA65" s="66" t="str">
        <f t="shared" si="36"/>
        <v/>
      </c>
      <c r="BB65" s="4"/>
      <c r="BC65" s="38">
        <f t="shared" si="37"/>
        <v>0</v>
      </c>
      <c r="BD65" s="41" t="str">
        <f t="shared" si="38"/>
        <v/>
      </c>
      <c r="BE65" s="66" t="str">
        <f t="shared" si="39"/>
        <v/>
      </c>
      <c r="BF65" s="4"/>
      <c r="BG65" s="38">
        <f t="shared" si="40"/>
        <v>0</v>
      </c>
      <c r="BH65" s="41" t="str">
        <f t="shared" si="41"/>
        <v/>
      </c>
      <c r="BI65" s="66" t="str">
        <f t="shared" si="42"/>
        <v/>
      </c>
      <c r="BJ65" s="4"/>
      <c r="BK65" s="38">
        <f t="shared" si="43"/>
        <v>0</v>
      </c>
      <c r="BL65" s="41" t="str">
        <f t="shared" si="44"/>
        <v/>
      </c>
      <c r="BM65" s="66" t="str">
        <f t="shared" si="45"/>
        <v/>
      </c>
      <c r="BN65" s="4"/>
      <c r="BO65" s="38">
        <f t="shared" si="46"/>
        <v>0</v>
      </c>
      <c r="BP65" s="41" t="str">
        <f t="shared" si="47"/>
        <v/>
      </c>
      <c r="BQ65" s="66" t="str">
        <f t="shared" si="48"/>
        <v/>
      </c>
      <c r="BR65" s="95"/>
      <c r="BT65" s="81" t="str">
        <f t="shared" si="49"/>
        <v/>
      </c>
    </row>
    <row r="66" spans="1:72" ht="14.25" customHeight="1" x14ac:dyDescent="0.2">
      <c r="A66" s="65">
        <v>32</v>
      </c>
      <c r="B66" s="34"/>
      <c r="C66" s="34"/>
      <c r="D66" s="34"/>
      <c r="E66" s="3">
        <f t="shared" si="0"/>
        <v>0</v>
      </c>
      <c r="F66" s="4"/>
      <c r="G66" s="38">
        <f t="shared" si="1"/>
        <v>0</v>
      </c>
      <c r="H66" s="41" t="str">
        <f t="shared" si="2"/>
        <v/>
      </c>
      <c r="I66" s="66" t="str">
        <f t="shared" si="3"/>
        <v/>
      </c>
      <c r="J66" s="4"/>
      <c r="K66" s="38">
        <f t="shared" si="4"/>
        <v>0</v>
      </c>
      <c r="L66" s="41" t="str">
        <f t="shared" si="5"/>
        <v/>
      </c>
      <c r="M66" s="66" t="str">
        <f t="shared" si="6"/>
        <v/>
      </c>
      <c r="N66" s="4"/>
      <c r="O66" s="38">
        <f t="shared" si="7"/>
        <v>0</v>
      </c>
      <c r="P66" s="41" t="str">
        <f t="shared" si="8"/>
        <v/>
      </c>
      <c r="Q66" s="66" t="str">
        <f t="shared" si="9"/>
        <v/>
      </c>
      <c r="R66" s="4"/>
      <c r="S66" s="38">
        <f t="shared" si="10"/>
        <v>0</v>
      </c>
      <c r="T66" s="41" t="str">
        <f t="shared" si="11"/>
        <v/>
      </c>
      <c r="U66" s="66" t="str">
        <f t="shared" si="12"/>
        <v/>
      </c>
      <c r="V66" s="4"/>
      <c r="W66" s="38">
        <f t="shared" si="13"/>
        <v>0</v>
      </c>
      <c r="X66" s="41" t="str">
        <f t="shared" si="14"/>
        <v/>
      </c>
      <c r="Y66" s="66" t="str">
        <f t="shared" si="15"/>
        <v/>
      </c>
      <c r="Z66" s="4"/>
      <c r="AA66" s="38">
        <f t="shared" si="16"/>
        <v>0</v>
      </c>
      <c r="AB66" s="41" t="str">
        <f t="shared" si="17"/>
        <v/>
      </c>
      <c r="AC66" s="66" t="str">
        <f t="shared" si="18"/>
        <v/>
      </c>
      <c r="AD66" s="4"/>
      <c r="AE66" s="38">
        <f t="shared" si="19"/>
        <v>0</v>
      </c>
      <c r="AF66" s="41" t="str">
        <f t="shared" si="20"/>
        <v/>
      </c>
      <c r="AG66" s="66" t="str">
        <f t="shared" si="21"/>
        <v/>
      </c>
      <c r="AH66" s="4"/>
      <c r="AI66" s="38">
        <f t="shared" si="22"/>
        <v>0</v>
      </c>
      <c r="AJ66" s="41" t="str">
        <f t="shared" si="23"/>
        <v/>
      </c>
      <c r="AK66" s="66" t="str">
        <f t="shared" si="24"/>
        <v/>
      </c>
      <c r="AL66" s="4"/>
      <c r="AM66" s="38">
        <f t="shared" si="25"/>
        <v>0</v>
      </c>
      <c r="AN66" s="41" t="str">
        <f t="shared" si="26"/>
        <v/>
      </c>
      <c r="AO66" s="66" t="str">
        <f t="shared" si="27"/>
        <v/>
      </c>
      <c r="AP66" s="4"/>
      <c r="AQ66" s="38">
        <f t="shared" si="28"/>
        <v>0</v>
      </c>
      <c r="AR66" s="41" t="str">
        <f t="shared" si="29"/>
        <v/>
      </c>
      <c r="AS66" s="66" t="str">
        <f t="shared" si="30"/>
        <v/>
      </c>
      <c r="AT66" s="4"/>
      <c r="AU66" s="38">
        <f t="shared" si="31"/>
        <v>0</v>
      </c>
      <c r="AV66" s="41" t="str">
        <f t="shared" si="32"/>
        <v/>
      </c>
      <c r="AW66" s="66" t="str">
        <f t="shared" si="33"/>
        <v/>
      </c>
      <c r="AX66" s="4"/>
      <c r="AY66" s="38">
        <f t="shared" si="34"/>
        <v>0</v>
      </c>
      <c r="AZ66" s="41" t="str">
        <f t="shared" si="35"/>
        <v/>
      </c>
      <c r="BA66" s="66" t="str">
        <f t="shared" si="36"/>
        <v/>
      </c>
      <c r="BB66" s="4"/>
      <c r="BC66" s="38">
        <f t="shared" si="37"/>
        <v>0</v>
      </c>
      <c r="BD66" s="41" t="str">
        <f t="shared" si="38"/>
        <v/>
      </c>
      <c r="BE66" s="66" t="str">
        <f t="shared" si="39"/>
        <v/>
      </c>
      <c r="BF66" s="4"/>
      <c r="BG66" s="38">
        <f t="shared" si="40"/>
        <v>0</v>
      </c>
      <c r="BH66" s="41" t="str">
        <f t="shared" si="41"/>
        <v/>
      </c>
      <c r="BI66" s="66" t="str">
        <f t="shared" si="42"/>
        <v/>
      </c>
      <c r="BJ66" s="4"/>
      <c r="BK66" s="38">
        <f t="shared" si="43"/>
        <v>0</v>
      </c>
      <c r="BL66" s="41" t="str">
        <f t="shared" si="44"/>
        <v/>
      </c>
      <c r="BM66" s="66" t="str">
        <f t="shared" si="45"/>
        <v/>
      </c>
      <c r="BN66" s="4"/>
      <c r="BO66" s="38">
        <f t="shared" si="46"/>
        <v>0</v>
      </c>
      <c r="BP66" s="41" t="str">
        <f t="shared" si="47"/>
        <v/>
      </c>
      <c r="BQ66" s="66" t="str">
        <f t="shared" si="48"/>
        <v/>
      </c>
      <c r="BR66" s="95"/>
      <c r="BT66" s="81" t="str">
        <f t="shared" si="49"/>
        <v/>
      </c>
    </row>
    <row r="67" spans="1:72" ht="14.25" customHeight="1" x14ac:dyDescent="0.2">
      <c r="A67" s="65">
        <v>33</v>
      </c>
      <c r="B67" s="34"/>
      <c r="C67" s="34"/>
      <c r="D67" s="34"/>
      <c r="E67" s="3">
        <f t="shared" si="0"/>
        <v>0</v>
      </c>
      <c r="F67" s="4"/>
      <c r="G67" s="38">
        <f t="shared" si="1"/>
        <v>0</v>
      </c>
      <c r="H67" s="41" t="str">
        <f t="shared" si="2"/>
        <v/>
      </c>
      <c r="I67" s="66" t="str">
        <f t="shared" si="3"/>
        <v/>
      </c>
      <c r="J67" s="4"/>
      <c r="K67" s="38">
        <f t="shared" si="4"/>
        <v>0</v>
      </c>
      <c r="L67" s="41" t="str">
        <f t="shared" si="5"/>
        <v/>
      </c>
      <c r="M67" s="66" t="str">
        <f t="shared" si="6"/>
        <v/>
      </c>
      <c r="N67" s="4"/>
      <c r="O67" s="38">
        <f t="shared" si="7"/>
        <v>0</v>
      </c>
      <c r="P67" s="41" t="str">
        <f t="shared" si="8"/>
        <v/>
      </c>
      <c r="Q67" s="66" t="str">
        <f t="shared" si="9"/>
        <v/>
      </c>
      <c r="R67" s="4"/>
      <c r="S67" s="38">
        <f t="shared" si="10"/>
        <v>0</v>
      </c>
      <c r="T67" s="41" t="str">
        <f t="shared" si="11"/>
        <v/>
      </c>
      <c r="U67" s="66" t="str">
        <f t="shared" si="12"/>
        <v/>
      </c>
      <c r="V67" s="4"/>
      <c r="W67" s="38">
        <f t="shared" si="13"/>
        <v>0</v>
      </c>
      <c r="X67" s="41" t="str">
        <f t="shared" si="14"/>
        <v/>
      </c>
      <c r="Y67" s="66" t="str">
        <f t="shared" si="15"/>
        <v/>
      </c>
      <c r="Z67" s="4"/>
      <c r="AA67" s="38">
        <f t="shared" si="16"/>
        <v>0</v>
      </c>
      <c r="AB67" s="41" t="str">
        <f t="shared" si="17"/>
        <v/>
      </c>
      <c r="AC67" s="66" t="str">
        <f t="shared" si="18"/>
        <v/>
      </c>
      <c r="AD67" s="4"/>
      <c r="AE67" s="38">
        <f t="shared" si="19"/>
        <v>0</v>
      </c>
      <c r="AF67" s="41" t="str">
        <f t="shared" si="20"/>
        <v/>
      </c>
      <c r="AG67" s="66" t="str">
        <f t="shared" si="21"/>
        <v/>
      </c>
      <c r="AH67" s="4"/>
      <c r="AI67" s="38">
        <f t="shared" si="22"/>
        <v>0</v>
      </c>
      <c r="AJ67" s="41" t="str">
        <f t="shared" si="23"/>
        <v/>
      </c>
      <c r="AK67" s="66" t="str">
        <f t="shared" si="24"/>
        <v/>
      </c>
      <c r="AL67" s="4"/>
      <c r="AM67" s="38">
        <f t="shared" si="25"/>
        <v>0</v>
      </c>
      <c r="AN67" s="41" t="str">
        <f t="shared" si="26"/>
        <v/>
      </c>
      <c r="AO67" s="66" t="str">
        <f t="shared" si="27"/>
        <v/>
      </c>
      <c r="AP67" s="4"/>
      <c r="AQ67" s="38">
        <f t="shared" si="28"/>
        <v>0</v>
      </c>
      <c r="AR67" s="41" t="str">
        <f t="shared" si="29"/>
        <v/>
      </c>
      <c r="AS67" s="66" t="str">
        <f t="shared" si="30"/>
        <v/>
      </c>
      <c r="AT67" s="4"/>
      <c r="AU67" s="38">
        <f t="shared" si="31"/>
        <v>0</v>
      </c>
      <c r="AV67" s="41" t="str">
        <f t="shared" si="32"/>
        <v/>
      </c>
      <c r="AW67" s="66" t="str">
        <f t="shared" si="33"/>
        <v/>
      </c>
      <c r="AX67" s="4"/>
      <c r="AY67" s="38">
        <f t="shared" si="34"/>
        <v>0</v>
      </c>
      <c r="AZ67" s="41" t="str">
        <f t="shared" si="35"/>
        <v/>
      </c>
      <c r="BA67" s="66" t="str">
        <f t="shared" si="36"/>
        <v/>
      </c>
      <c r="BB67" s="4"/>
      <c r="BC67" s="38">
        <f t="shared" si="37"/>
        <v>0</v>
      </c>
      <c r="BD67" s="41" t="str">
        <f t="shared" si="38"/>
        <v/>
      </c>
      <c r="BE67" s="66" t="str">
        <f t="shared" si="39"/>
        <v/>
      </c>
      <c r="BF67" s="4"/>
      <c r="BG67" s="38">
        <f t="shared" si="40"/>
        <v>0</v>
      </c>
      <c r="BH67" s="41" t="str">
        <f t="shared" si="41"/>
        <v/>
      </c>
      <c r="BI67" s="66" t="str">
        <f t="shared" si="42"/>
        <v/>
      </c>
      <c r="BJ67" s="4"/>
      <c r="BK67" s="38">
        <f t="shared" si="43"/>
        <v>0</v>
      </c>
      <c r="BL67" s="41" t="str">
        <f t="shared" si="44"/>
        <v/>
      </c>
      <c r="BM67" s="66" t="str">
        <f t="shared" si="45"/>
        <v/>
      </c>
      <c r="BN67" s="4"/>
      <c r="BO67" s="38">
        <f t="shared" si="46"/>
        <v>0</v>
      </c>
      <c r="BP67" s="41" t="str">
        <f t="shared" si="47"/>
        <v/>
      </c>
      <c r="BQ67" s="66" t="str">
        <f t="shared" si="48"/>
        <v/>
      </c>
      <c r="BR67" s="95"/>
      <c r="BT67" s="81" t="str">
        <f t="shared" si="49"/>
        <v/>
      </c>
    </row>
    <row r="68" spans="1:72" ht="14.25" customHeight="1" x14ac:dyDescent="0.2">
      <c r="A68" s="65">
        <v>34</v>
      </c>
      <c r="B68" s="34"/>
      <c r="C68" s="34"/>
      <c r="D68" s="34"/>
      <c r="E68" s="3">
        <f t="shared" si="0"/>
        <v>0</v>
      </c>
      <c r="F68" s="4"/>
      <c r="G68" s="38">
        <f t="shared" si="1"/>
        <v>0</v>
      </c>
      <c r="H68" s="41" t="str">
        <f t="shared" si="2"/>
        <v/>
      </c>
      <c r="I68" s="66" t="str">
        <f t="shared" si="3"/>
        <v/>
      </c>
      <c r="J68" s="4"/>
      <c r="K68" s="38">
        <f t="shared" si="4"/>
        <v>0</v>
      </c>
      <c r="L68" s="41" t="str">
        <f t="shared" si="5"/>
        <v/>
      </c>
      <c r="M68" s="66" t="str">
        <f t="shared" si="6"/>
        <v/>
      </c>
      <c r="N68" s="4"/>
      <c r="O68" s="38">
        <f t="shared" si="7"/>
        <v>0</v>
      </c>
      <c r="P68" s="41" t="str">
        <f t="shared" si="8"/>
        <v/>
      </c>
      <c r="Q68" s="66" t="str">
        <f t="shared" si="9"/>
        <v/>
      </c>
      <c r="R68" s="4"/>
      <c r="S68" s="38">
        <f t="shared" si="10"/>
        <v>0</v>
      </c>
      <c r="T68" s="41" t="str">
        <f t="shared" si="11"/>
        <v/>
      </c>
      <c r="U68" s="66" t="str">
        <f t="shared" si="12"/>
        <v/>
      </c>
      <c r="V68" s="4"/>
      <c r="W68" s="38">
        <f t="shared" si="13"/>
        <v>0</v>
      </c>
      <c r="X68" s="41" t="str">
        <f t="shared" si="14"/>
        <v/>
      </c>
      <c r="Y68" s="66" t="str">
        <f t="shared" si="15"/>
        <v/>
      </c>
      <c r="Z68" s="4"/>
      <c r="AA68" s="38">
        <f t="shared" si="16"/>
        <v>0</v>
      </c>
      <c r="AB68" s="41" t="str">
        <f t="shared" si="17"/>
        <v/>
      </c>
      <c r="AC68" s="66" t="str">
        <f t="shared" si="18"/>
        <v/>
      </c>
      <c r="AD68" s="4"/>
      <c r="AE68" s="38">
        <f t="shared" si="19"/>
        <v>0</v>
      </c>
      <c r="AF68" s="41" t="str">
        <f t="shared" si="20"/>
        <v/>
      </c>
      <c r="AG68" s="66" t="str">
        <f t="shared" si="21"/>
        <v/>
      </c>
      <c r="AH68" s="4"/>
      <c r="AI68" s="38">
        <f t="shared" si="22"/>
        <v>0</v>
      </c>
      <c r="AJ68" s="41" t="str">
        <f t="shared" si="23"/>
        <v/>
      </c>
      <c r="AK68" s="66" t="str">
        <f t="shared" si="24"/>
        <v/>
      </c>
      <c r="AL68" s="4"/>
      <c r="AM68" s="38">
        <f t="shared" si="25"/>
        <v>0</v>
      </c>
      <c r="AN68" s="41" t="str">
        <f t="shared" si="26"/>
        <v/>
      </c>
      <c r="AO68" s="66" t="str">
        <f t="shared" si="27"/>
        <v/>
      </c>
      <c r="AP68" s="4"/>
      <c r="AQ68" s="38">
        <f t="shared" si="28"/>
        <v>0</v>
      </c>
      <c r="AR68" s="41" t="str">
        <f t="shared" si="29"/>
        <v/>
      </c>
      <c r="AS68" s="66" t="str">
        <f t="shared" si="30"/>
        <v/>
      </c>
      <c r="AT68" s="4"/>
      <c r="AU68" s="38">
        <f t="shared" si="31"/>
        <v>0</v>
      </c>
      <c r="AV68" s="41" t="str">
        <f t="shared" si="32"/>
        <v/>
      </c>
      <c r="AW68" s="66" t="str">
        <f t="shared" si="33"/>
        <v/>
      </c>
      <c r="AX68" s="4"/>
      <c r="AY68" s="38">
        <f t="shared" si="34"/>
        <v>0</v>
      </c>
      <c r="AZ68" s="41" t="str">
        <f t="shared" si="35"/>
        <v/>
      </c>
      <c r="BA68" s="66" t="str">
        <f t="shared" si="36"/>
        <v/>
      </c>
      <c r="BB68" s="4"/>
      <c r="BC68" s="38">
        <f t="shared" si="37"/>
        <v>0</v>
      </c>
      <c r="BD68" s="41" t="str">
        <f t="shared" si="38"/>
        <v/>
      </c>
      <c r="BE68" s="66" t="str">
        <f t="shared" si="39"/>
        <v/>
      </c>
      <c r="BF68" s="4"/>
      <c r="BG68" s="38">
        <f t="shared" si="40"/>
        <v>0</v>
      </c>
      <c r="BH68" s="41" t="str">
        <f t="shared" si="41"/>
        <v/>
      </c>
      <c r="BI68" s="66" t="str">
        <f t="shared" si="42"/>
        <v/>
      </c>
      <c r="BJ68" s="4"/>
      <c r="BK68" s="38">
        <f t="shared" si="43"/>
        <v>0</v>
      </c>
      <c r="BL68" s="41" t="str">
        <f t="shared" si="44"/>
        <v/>
      </c>
      <c r="BM68" s="66" t="str">
        <f t="shared" si="45"/>
        <v/>
      </c>
      <c r="BN68" s="4"/>
      <c r="BO68" s="38">
        <f t="shared" si="46"/>
        <v>0</v>
      </c>
      <c r="BP68" s="41" t="str">
        <f t="shared" si="47"/>
        <v/>
      </c>
      <c r="BQ68" s="66" t="str">
        <f t="shared" si="48"/>
        <v/>
      </c>
      <c r="BR68" s="95"/>
      <c r="BT68" s="81" t="str">
        <f t="shared" si="49"/>
        <v/>
      </c>
    </row>
    <row r="69" spans="1:72" ht="14.25" customHeight="1" x14ac:dyDescent="0.2">
      <c r="A69" s="65">
        <v>35</v>
      </c>
      <c r="B69" s="34"/>
      <c r="C69" s="34"/>
      <c r="D69" s="34"/>
      <c r="E69" s="3">
        <f t="shared" si="0"/>
        <v>0</v>
      </c>
      <c r="F69" s="4"/>
      <c r="G69" s="38">
        <f t="shared" si="1"/>
        <v>0</v>
      </c>
      <c r="H69" s="41" t="str">
        <f t="shared" si="2"/>
        <v/>
      </c>
      <c r="I69" s="66" t="str">
        <f t="shared" si="3"/>
        <v/>
      </c>
      <c r="J69" s="4"/>
      <c r="K69" s="38">
        <f t="shared" si="4"/>
        <v>0</v>
      </c>
      <c r="L69" s="41" t="str">
        <f t="shared" si="5"/>
        <v/>
      </c>
      <c r="M69" s="66" t="str">
        <f t="shared" si="6"/>
        <v/>
      </c>
      <c r="N69" s="4"/>
      <c r="O69" s="38">
        <f t="shared" si="7"/>
        <v>0</v>
      </c>
      <c r="P69" s="41" t="str">
        <f t="shared" si="8"/>
        <v/>
      </c>
      <c r="Q69" s="66" t="str">
        <f t="shared" si="9"/>
        <v/>
      </c>
      <c r="R69" s="4"/>
      <c r="S69" s="38">
        <f t="shared" si="10"/>
        <v>0</v>
      </c>
      <c r="T69" s="41" t="str">
        <f t="shared" si="11"/>
        <v/>
      </c>
      <c r="U69" s="66" t="str">
        <f t="shared" si="12"/>
        <v/>
      </c>
      <c r="V69" s="4"/>
      <c r="W69" s="38">
        <f t="shared" si="13"/>
        <v>0</v>
      </c>
      <c r="X69" s="41" t="str">
        <f t="shared" si="14"/>
        <v/>
      </c>
      <c r="Y69" s="66" t="str">
        <f t="shared" si="15"/>
        <v/>
      </c>
      <c r="Z69" s="4"/>
      <c r="AA69" s="38">
        <f t="shared" si="16"/>
        <v>0</v>
      </c>
      <c r="AB69" s="41" t="str">
        <f t="shared" si="17"/>
        <v/>
      </c>
      <c r="AC69" s="66" t="str">
        <f t="shared" si="18"/>
        <v/>
      </c>
      <c r="AD69" s="4"/>
      <c r="AE69" s="38">
        <f t="shared" si="19"/>
        <v>0</v>
      </c>
      <c r="AF69" s="41" t="str">
        <f t="shared" si="20"/>
        <v/>
      </c>
      <c r="AG69" s="66" t="str">
        <f t="shared" si="21"/>
        <v/>
      </c>
      <c r="AH69" s="4"/>
      <c r="AI69" s="38">
        <f t="shared" si="22"/>
        <v>0</v>
      </c>
      <c r="AJ69" s="41" t="str">
        <f t="shared" si="23"/>
        <v/>
      </c>
      <c r="AK69" s="66" t="str">
        <f t="shared" si="24"/>
        <v/>
      </c>
      <c r="AL69" s="4"/>
      <c r="AM69" s="38">
        <f t="shared" si="25"/>
        <v>0</v>
      </c>
      <c r="AN69" s="41" t="str">
        <f t="shared" si="26"/>
        <v/>
      </c>
      <c r="AO69" s="66" t="str">
        <f t="shared" si="27"/>
        <v/>
      </c>
      <c r="AP69" s="4"/>
      <c r="AQ69" s="38">
        <f t="shared" si="28"/>
        <v>0</v>
      </c>
      <c r="AR69" s="41" t="str">
        <f t="shared" si="29"/>
        <v/>
      </c>
      <c r="AS69" s="66" t="str">
        <f t="shared" si="30"/>
        <v/>
      </c>
      <c r="AT69" s="4"/>
      <c r="AU69" s="38">
        <f t="shared" si="31"/>
        <v>0</v>
      </c>
      <c r="AV69" s="41" t="str">
        <f t="shared" si="32"/>
        <v/>
      </c>
      <c r="AW69" s="66" t="str">
        <f t="shared" si="33"/>
        <v/>
      </c>
      <c r="AX69" s="4"/>
      <c r="AY69" s="38">
        <f t="shared" si="34"/>
        <v>0</v>
      </c>
      <c r="AZ69" s="41" t="str">
        <f t="shared" si="35"/>
        <v/>
      </c>
      <c r="BA69" s="66" t="str">
        <f t="shared" si="36"/>
        <v/>
      </c>
      <c r="BB69" s="4"/>
      <c r="BC69" s="38">
        <f t="shared" si="37"/>
        <v>0</v>
      </c>
      <c r="BD69" s="41" t="str">
        <f t="shared" si="38"/>
        <v/>
      </c>
      <c r="BE69" s="66" t="str">
        <f t="shared" si="39"/>
        <v/>
      </c>
      <c r="BF69" s="4"/>
      <c r="BG69" s="38">
        <f t="shared" si="40"/>
        <v>0</v>
      </c>
      <c r="BH69" s="41" t="str">
        <f t="shared" si="41"/>
        <v/>
      </c>
      <c r="BI69" s="66" t="str">
        <f t="shared" si="42"/>
        <v/>
      </c>
      <c r="BJ69" s="4"/>
      <c r="BK69" s="38">
        <f t="shared" si="43"/>
        <v>0</v>
      </c>
      <c r="BL69" s="41" t="str">
        <f t="shared" si="44"/>
        <v/>
      </c>
      <c r="BM69" s="66" t="str">
        <f t="shared" si="45"/>
        <v/>
      </c>
      <c r="BN69" s="4"/>
      <c r="BO69" s="38">
        <f t="shared" si="46"/>
        <v>0</v>
      </c>
      <c r="BP69" s="41" t="str">
        <f t="shared" si="47"/>
        <v/>
      </c>
      <c r="BQ69" s="66" t="str">
        <f t="shared" si="48"/>
        <v/>
      </c>
      <c r="BR69" s="95"/>
      <c r="BT69" s="81" t="str">
        <f t="shared" si="49"/>
        <v/>
      </c>
    </row>
    <row r="70" spans="1:72" ht="14.25" customHeight="1" x14ac:dyDescent="0.2">
      <c r="A70" s="65">
        <v>36</v>
      </c>
      <c r="B70" s="34"/>
      <c r="C70" s="34"/>
      <c r="D70" s="34"/>
      <c r="E70" s="3">
        <f t="shared" si="0"/>
        <v>0</v>
      </c>
      <c r="F70" s="4"/>
      <c r="G70" s="38">
        <f t="shared" si="1"/>
        <v>0</v>
      </c>
      <c r="H70" s="41" t="str">
        <f t="shared" si="2"/>
        <v/>
      </c>
      <c r="I70" s="66" t="str">
        <f t="shared" si="3"/>
        <v/>
      </c>
      <c r="J70" s="4"/>
      <c r="K70" s="38">
        <f t="shared" si="4"/>
        <v>0</v>
      </c>
      <c r="L70" s="41" t="str">
        <f t="shared" si="5"/>
        <v/>
      </c>
      <c r="M70" s="66" t="str">
        <f t="shared" si="6"/>
        <v/>
      </c>
      <c r="N70" s="4"/>
      <c r="O70" s="38">
        <f t="shared" si="7"/>
        <v>0</v>
      </c>
      <c r="P70" s="41" t="str">
        <f t="shared" si="8"/>
        <v/>
      </c>
      <c r="Q70" s="66" t="str">
        <f t="shared" si="9"/>
        <v/>
      </c>
      <c r="R70" s="4"/>
      <c r="S70" s="38">
        <f t="shared" si="10"/>
        <v>0</v>
      </c>
      <c r="T70" s="41" t="str">
        <f t="shared" si="11"/>
        <v/>
      </c>
      <c r="U70" s="66" t="str">
        <f t="shared" si="12"/>
        <v/>
      </c>
      <c r="V70" s="4"/>
      <c r="W70" s="38">
        <f t="shared" si="13"/>
        <v>0</v>
      </c>
      <c r="X70" s="41" t="str">
        <f t="shared" si="14"/>
        <v/>
      </c>
      <c r="Y70" s="66" t="str">
        <f t="shared" si="15"/>
        <v/>
      </c>
      <c r="Z70" s="4"/>
      <c r="AA70" s="38">
        <f t="shared" si="16"/>
        <v>0</v>
      </c>
      <c r="AB70" s="41" t="str">
        <f t="shared" si="17"/>
        <v/>
      </c>
      <c r="AC70" s="66" t="str">
        <f t="shared" si="18"/>
        <v/>
      </c>
      <c r="AD70" s="4"/>
      <c r="AE70" s="38">
        <f t="shared" si="19"/>
        <v>0</v>
      </c>
      <c r="AF70" s="41" t="str">
        <f t="shared" si="20"/>
        <v/>
      </c>
      <c r="AG70" s="66" t="str">
        <f t="shared" si="21"/>
        <v/>
      </c>
      <c r="AH70" s="4"/>
      <c r="AI70" s="38">
        <f t="shared" si="22"/>
        <v>0</v>
      </c>
      <c r="AJ70" s="41" t="str">
        <f t="shared" si="23"/>
        <v/>
      </c>
      <c r="AK70" s="66" t="str">
        <f t="shared" si="24"/>
        <v/>
      </c>
      <c r="AL70" s="4"/>
      <c r="AM70" s="38">
        <f t="shared" si="25"/>
        <v>0</v>
      </c>
      <c r="AN70" s="41" t="str">
        <f t="shared" si="26"/>
        <v/>
      </c>
      <c r="AO70" s="66" t="str">
        <f t="shared" si="27"/>
        <v/>
      </c>
      <c r="AP70" s="4"/>
      <c r="AQ70" s="38">
        <f t="shared" si="28"/>
        <v>0</v>
      </c>
      <c r="AR70" s="41" t="str">
        <f t="shared" si="29"/>
        <v/>
      </c>
      <c r="AS70" s="66" t="str">
        <f t="shared" si="30"/>
        <v/>
      </c>
      <c r="AT70" s="4"/>
      <c r="AU70" s="38">
        <f t="shared" si="31"/>
        <v>0</v>
      </c>
      <c r="AV70" s="41" t="str">
        <f t="shared" si="32"/>
        <v/>
      </c>
      <c r="AW70" s="66" t="str">
        <f t="shared" si="33"/>
        <v/>
      </c>
      <c r="AX70" s="4"/>
      <c r="AY70" s="38">
        <f t="shared" si="34"/>
        <v>0</v>
      </c>
      <c r="AZ70" s="41" t="str">
        <f t="shared" si="35"/>
        <v/>
      </c>
      <c r="BA70" s="66" t="str">
        <f t="shared" si="36"/>
        <v/>
      </c>
      <c r="BB70" s="4"/>
      <c r="BC70" s="38">
        <f t="shared" si="37"/>
        <v>0</v>
      </c>
      <c r="BD70" s="41" t="str">
        <f t="shared" si="38"/>
        <v/>
      </c>
      <c r="BE70" s="66" t="str">
        <f t="shared" si="39"/>
        <v/>
      </c>
      <c r="BF70" s="4"/>
      <c r="BG70" s="38">
        <f t="shared" si="40"/>
        <v>0</v>
      </c>
      <c r="BH70" s="41" t="str">
        <f t="shared" si="41"/>
        <v/>
      </c>
      <c r="BI70" s="66" t="str">
        <f t="shared" si="42"/>
        <v/>
      </c>
      <c r="BJ70" s="4"/>
      <c r="BK70" s="38">
        <f t="shared" si="43"/>
        <v>0</v>
      </c>
      <c r="BL70" s="41" t="str">
        <f t="shared" si="44"/>
        <v/>
      </c>
      <c r="BM70" s="66" t="str">
        <f t="shared" si="45"/>
        <v/>
      </c>
      <c r="BN70" s="4"/>
      <c r="BO70" s="38">
        <f t="shared" si="46"/>
        <v>0</v>
      </c>
      <c r="BP70" s="41" t="str">
        <f t="shared" si="47"/>
        <v/>
      </c>
      <c r="BQ70" s="66" t="str">
        <f t="shared" si="48"/>
        <v/>
      </c>
      <c r="BR70" s="95"/>
      <c r="BT70" s="81" t="str">
        <f t="shared" si="49"/>
        <v/>
      </c>
    </row>
    <row r="71" spans="1:72" ht="14.25" customHeight="1" x14ac:dyDescent="0.2">
      <c r="A71" s="65">
        <v>37</v>
      </c>
      <c r="B71" s="34"/>
      <c r="C71" s="34"/>
      <c r="D71" s="34"/>
      <c r="E71" s="3">
        <f t="shared" si="0"/>
        <v>0</v>
      </c>
      <c r="F71" s="4"/>
      <c r="G71" s="38">
        <f t="shared" si="1"/>
        <v>0</v>
      </c>
      <c r="H71" s="41" t="str">
        <f t="shared" si="2"/>
        <v/>
      </c>
      <c r="I71" s="66" t="str">
        <f t="shared" si="3"/>
        <v/>
      </c>
      <c r="J71" s="4"/>
      <c r="K71" s="38">
        <f t="shared" si="4"/>
        <v>0</v>
      </c>
      <c r="L71" s="41" t="str">
        <f t="shared" si="5"/>
        <v/>
      </c>
      <c r="M71" s="66" t="str">
        <f t="shared" si="6"/>
        <v/>
      </c>
      <c r="N71" s="4"/>
      <c r="O71" s="38">
        <f t="shared" si="7"/>
        <v>0</v>
      </c>
      <c r="P71" s="41" t="str">
        <f t="shared" si="8"/>
        <v/>
      </c>
      <c r="Q71" s="66" t="str">
        <f t="shared" si="9"/>
        <v/>
      </c>
      <c r="R71" s="4"/>
      <c r="S71" s="38">
        <f t="shared" si="10"/>
        <v>0</v>
      </c>
      <c r="T71" s="41" t="str">
        <f t="shared" si="11"/>
        <v/>
      </c>
      <c r="U71" s="66" t="str">
        <f t="shared" si="12"/>
        <v/>
      </c>
      <c r="V71" s="4"/>
      <c r="W71" s="38">
        <f t="shared" si="13"/>
        <v>0</v>
      </c>
      <c r="X71" s="41" t="str">
        <f t="shared" si="14"/>
        <v/>
      </c>
      <c r="Y71" s="66" t="str">
        <f t="shared" si="15"/>
        <v/>
      </c>
      <c r="Z71" s="4"/>
      <c r="AA71" s="38">
        <f t="shared" si="16"/>
        <v>0</v>
      </c>
      <c r="AB71" s="41" t="str">
        <f t="shared" si="17"/>
        <v/>
      </c>
      <c r="AC71" s="66" t="str">
        <f t="shared" si="18"/>
        <v/>
      </c>
      <c r="AD71" s="4"/>
      <c r="AE71" s="38">
        <f t="shared" si="19"/>
        <v>0</v>
      </c>
      <c r="AF71" s="41" t="str">
        <f t="shared" si="20"/>
        <v/>
      </c>
      <c r="AG71" s="66" t="str">
        <f t="shared" si="21"/>
        <v/>
      </c>
      <c r="AH71" s="4"/>
      <c r="AI71" s="38">
        <f t="shared" si="22"/>
        <v>0</v>
      </c>
      <c r="AJ71" s="41" t="str">
        <f t="shared" si="23"/>
        <v/>
      </c>
      <c r="AK71" s="66" t="str">
        <f t="shared" si="24"/>
        <v/>
      </c>
      <c r="AL71" s="4"/>
      <c r="AM71" s="38">
        <f t="shared" si="25"/>
        <v>0</v>
      </c>
      <c r="AN71" s="41" t="str">
        <f t="shared" si="26"/>
        <v/>
      </c>
      <c r="AO71" s="66" t="str">
        <f t="shared" si="27"/>
        <v/>
      </c>
      <c r="AP71" s="4"/>
      <c r="AQ71" s="38">
        <f t="shared" si="28"/>
        <v>0</v>
      </c>
      <c r="AR71" s="41" t="str">
        <f t="shared" si="29"/>
        <v/>
      </c>
      <c r="AS71" s="66" t="str">
        <f t="shared" si="30"/>
        <v/>
      </c>
      <c r="AT71" s="4"/>
      <c r="AU71" s="38">
        <f t="shared" si="31"/>
        <v>0</v>
      </c>
      <c r="AV71" s="41" t="str">
        <f t="shared" si="32"/>
        <v/>
      </c>
      <c r="AW71" s="66" t="str">
        <f t="shared" si="33"/>
        <v/>
      </c>
      <c r="AX71" s="4"/>
      <c r="AY71" s="38">
        <f t="shared" si="34"/>
        <v>0</v>
      </c>
      <c r="AZ71" s="41" t="str">
        <f t="shared" si="35"/>
        <v/>
      </c>
      <c r="BA71" s="66" t="str">
        <f t="shared" si="36"/>
        <v/>
      </c>
      <c r="BB71" s="4"/>
      <c r="BC71" s="38">
        <f t="shared" si="37"/>
        <v>0</v>
      </c>
      <c r="BD71" s="41" t="str">
        <f t="shared" si="38"/>
        <v/>
      </c>
      <c r="BE71" s="66" t="str">
        <f t="shared" si="39"/>
        <v/>
      </c>
      <c r="BF71" s="4"/>
      <c r="BG71" s="38">
        <f t="shared" si="40"/>
        <v>0</v>
      </c>
      <c r="BH71" s="41" t="str">
        <f t="shared" si="41"/>
        <v/>
      </c>
      <c r="BI71" s="66" t="str">
        <f t="shared" si="42"/>
        <v/>
      </c>
      <c r="BJ71" s="4"/>
      <c r="BK71" s="38">
        <f t="shared" si="43"/>
        <v>0</v>
      </c>
      <c r="BL71" s="41" t="str">
        <f t="shared" si="44"/>
        <v/>
      </c>
      <c r="BM71" s="66" t="str">
        <f t="shared" si="45"/>
        <v/>
      </c>
      <c r="BN71" s="4"/>
      <c r="BO71" s="38">
        <f t="shared" si="46"/>
        <v>0</v>
      </c>
      <c r="BP71" s="41" t="str">
        <f t="shared" si="47"/>
        <v/>
      </c>
      <c r="BQ71" s="66" t="str">
        <f t="shared" si="48"/>
        <v/>
      </c>
      <c r="BR71" s="95"/>
      <c r="BT71" s="81" t="str">
        <f t="shared" si="49"/>
        <v/>
      </c>
    </row>
    <row r="72" spans="1:72" ht="14.25" customHeight="1" x14ac:dyDescent="0.2">
      <c r="A72" s="65">
        <v>38</v>
      </c>
      <c r="B72" s="34"/>
      <c r="C72" s="34"/>
      <c r="D72" s="34"/>
      <c r="E72" s="3">
        <f t="shared" si="0"/>
        <v>0</v>
      </c>
      <c r="F72" s="4"/>
      <c r="G72" s="38">
        <f t="shared" si="1"/>
        <v>0</v>
      </c>
      <c r="H72" s="41" t="str">
        <f t="shared" si="2"/>
        <v/>
      </c>
      <c r="I72" s="66" t="str">
        <f t="shared" si="3"/>
        <v/>
      </c>
      <c r="J72" s="4"/>
      <c r="K72" s="38">
        <f t="shared" si="4"/>
        <v>0</v>
      </c>
      <c r="L72" s="41" t="str">
        <f t="shared" si="5"/>
        <v/>
      </c>
      <c r="M72" s="66" t="str">
        <f t="shared" si="6"/>
        <v/>
      </c>
      <c r="N72" s="4"/>
      <c r="O72" s="38">
        <f t="shared" si="7"/>
        <v>0</v>
      </c>
      <c r="P72" s="41" t="str">
        <f t="shared" si="8"/>
        <v/>
      </c>
      <c r="Q72" s="66" t="str">
        <f t="shared" si="9"/>
        <v/>
      </c>
      <c r="R72" s="4"/>
      <c r="S72" s="38">
        <f t="shared" si="10"/>
        <v>0</v>
      </c>
      <c r="T72" s="41" t="str">
        <f t="shared" si="11"/>
        <v/>
      </c>
      <c r="U72" s="66" t="str">
        <f t="shared" si="12"/>
        <v/>
      </c>
      <c r="V72" s="4"/>
      <c r="W72" s="38">
        <f t="shared" si="13"/>
        <v>0</v>
      </c>
      <c r="X72" s="41" t="str">
        <f t="shared" si="14"/>
        <v/>
      </c>
      <c r="Y72" s="66" t="str">
        <f t="shared" si="15"/>
        <v/>
      </c>
      <c r="Z72" s="4"/>
      <c r="AA72" s="38">
        <f t="shared" si="16"/>
        <v>0</v>
      </c>
      <c r="AB72" s="41" t="str">
        <f t="shared" si="17"/>
        <v/>
      </c>
      <c r="AC72" s="66" t="str">
        <f t="shared" si="18"/>
        <v/>
      </c>
      <c r="AD72" s="4"/>
      <c r="AE72" s="38">
        <f t="shared" si="19"/>
        <v>0</v>
      </c>
      <c r="AF72" s="41" t="str">
        <f t="shared" si="20"/>
        <v/>
      </c>
      <c r="AG72" s="66" t="str">
        <f t="shared" si="21"/>
        <v/>
      </c>
      <c r="AH72" s="4"/>
      <c r="AI72" s="38">
        <f t="shared" si="22"/>
        <v>0</v>
      </c>
      <c r="AJ72" s="41" t="str">
        <f t="shared" si="23"/>
        <v/>
      </c>
      <c r="AK72" s="66" t="str">
        <f t="shared" si="24"/>
        <v/>
      </c>
      <c r="AL72" s="4"/>
      <c r="AM72" s="38">
        <f t="shared" si="25"/>
        <v>0</v>
      </c>
      <c r="AN72" s="41" t="str">
        <f t="shared" si="26"/>
        <v/>
      </c>
      <c r="AO72" s="66" t="str">
        <f t="shared" si="27"/>
        <v/>
      </c>
      <c r="AP72" s="4"/>
      <c r="AQ72" s="38">
        <f t="shared" si="28"/>
        <v>0</v>
      </c>
      <c r="AR72" s="41" t="str">
        <f t="shared" si="29"/>
        <v/>
      </c>
      <c r="AS72" s="66" t="str">
        <f t="shared" si="30"/>
        <v/>
      </c>
      <c r="AT72" s="4"/>
      <c r="AU72" s="38">
        <f t="shared" si="31"/>
        <v>0</v>
      </c>
      <c r="AV72" s="41" t="str">
        <f t="shared" si="32"/>
        <v/>
      </c>
      <c r="AW72" s="66" t="str">
        <f t="shared" si="33"/>
        <v/>
      </c>
      <c r="AX72" s="4"/>
      <c r="AY72" s="38">
        <f t="shared" si="34"/>
        <v>0</v>
      </c>
      <c r="AZ72" s="41" t="str">
        <f t="shared" si="35"/>
        <v/>
      </c>
      <c r="BA72" s="66" t="str">
        <f t="shared" si="36"/>
        <v/>
      </c>
      <c r="BB72" s="4"/>
      <c r="BC72" s="38">
        <f t="shared" si="37"/>
        <v>0</v>
      </c>
      <c r="BD72" s="41" t="str">
        <f t="shared" si="38"/>
        <v/>
      </c>
      <c r="BE72" s="66" t="str">
        <f t="shared" si="39"/>
        <v/>
      </c>
      <c r="BF72" s="4"/>
      <c r="BG72" s="38">
        <f t="shared" si="40"/>
        <v>0</v>
      </c>
      <c r="BH72" s="41" t="str">
        <f t="shared" si="41"/>
        <v/>
      </c>
      <c r="BI72" s="66" t="str">
        <f t="shared" si="42"/>
        <v/>
      </c>
      <c r="BJ72" s="4"/>
      <c r="BK72" s="38">
        <f t="shared" si="43"/>
        <v>0</v>
      </c>
      <c r="BL72" s="41" t="str">
        <f t="shared" si="44"/>
        <v/>
      </c>
      <c r="BM72" s="66" t="str">
        <f t="shared" si="45"/>
        <v/>
      </c>
      <c r="BN72" s="4"/>
      <c r="BO72" s="38">
        <f t="shared" si="46"/>
        <v>0</v>
      </c>
      <c r="BP72" s="41" t="str">
        <f t="shared" si="47"/>
        <v/>
      </c>
      <c r="BQ72" s="66" t="str">
        <f t="shared" si="48"/>
        <v/>
      </c>
      <c r="BR72" s="95"/>
      <c r="BT72" s="81" t="str">
        <f t="shared" si="49"/>
        <v/>
      </c>
    </row>
    <row r="73" spans="1:72" ht="14.25" customHeight="1" x14ac:dyDescent="0.2">
      <c r="A73" s="67">
        <v>39</v>
      </c>
      <c r="B73" s="34"/>
      <c r="C73" s="34"/>
      <c r="D73" s="34"/>
      <c r="E73" s="3">
        <f t="shared" si="0"/>
        <v>0</v>
      </c>
      <c r="F73" s="4"/>
      <c r="G73" s="38">
        <f t="shared" si="1"/>
        <v>0</v>
      </c>
      <c r="H73" s="41" t="str">
        <f t="shared" si="2"/>
        <v/>
      </c>
      <c r="I73" s="66" t="str">
        <f t="shared" si="3"/>
        <v/>
      </c>
      <c r="J73" s="4"/>
      <c r="K73" s="38">
        <f t="shared" si="4"/>
        <v>0</v>
      </c>
      <c r="L73" s="41" t="str">
        <f t="shared" si="5"/>
        <v/>
      </c>
      <c r="M73" s="66" t="str">
        <f t="shared" si="6"/>
        <v/>
      </c>
      <c r="N73" s="4"/>
      <c r="O73" s="38">
        <f t="shared" si="7"/>
        <v>0</v>
      </c>
      <c r="P73" s="41" t="str">
        <f t="shared" si="8"/>
        <v/>
      </c>
      <c r="Q73" s="66" t="str">
        <f t="shared" si="9"/>
        <v/>
      </c>
      <c r="R73" s="4"/>
      <c r="S73" s="38">
        <f t="shared" si="10"/>
        <v>0</v>
      </c>
      <c r="T73" s="41" t="str">
        <f t="shared" si="11"/>
        <v/>
      </c>
      <c r="U73" s="66" t="str">
        <f t="shared" si="12"/>
        <v/>
      </c>
      <c r="V73" s="4"/>
      <c r="W73" s="38">
        <f t="shared" si="13"/>
        <v>0</v>
      </c>
      <c r="X73" s="41" t="str">
        <f t="shared" si="14"/>
        <v/>
      </c>
      <c r="Y73" s="66" t="str">
        <f t="shared" si="15"/>
        <v/>
      </c>
      <c r="Z73" s="4"/>
      <c r="AA73" s="38">
        <f t="shared" si="16"/>
        <v>0</v>
      </c>
      <c r="AB73" s="41" t="str">
        <f t="shared" si="17"/>
        <v/>
      </c>
      <c r="AC73" s="66" t="str">
        <f t="shared" si="18"/>
        <v/>
      </c>
      <c r="AD73" s="4"/>
      <c r="AE73" s="38">
        <f t="shared" si="19"/>
        <v>0</v>
      </c>
      <c r="AF73" s="41" t="str">
        <f t="shared" si="20"/>
        <v/>
      </c>
      <c r="AG73" s="66" t="str">
        <f t="shared" si="21"/>
        <v/>
      </c>
      <c r="AH73" s="4"/>
      <c r="AI73" s="38">
        <f t="shared" si="22"/>
        <v>0</v>
      </c>
      <c r="AJ73" s="41" t="str">
        <f t="shared" si="23"/>
        <v/>
      </c>
      <c r="AK73" s="66" t="str">
        <f t="shared" si="24"/>
        <v/>
      </c>
      <c r="AL73" s="4"/>
      <c r="AM73" s="38">
        <f t="shared" si="25"/>
        <v>0</v>
      </c>
      <c r="AN73" s="41" t="str">
        <f t="shared" si="26"/>
        <v/>
      </c>
      <c r="AO73" s="66" t="str">
        <f t="shared" si="27"/>
        <v/>
      </c>
      <c r="AP73" s="4"/>
      <c r="AQ73" s="38">
        <f t="shared" si="28"/>
        <v>0</v>
      </c>
      <c r="AR73" s="41" t="str">
        <f t="shared" si="29"/>
        <v/>
      </c>
      <c r="AS73" s="66" t="str">
        <f t="shared" si="30"/>
        <v/>
      </c>
      <c r="AT73" s="4"/>
      <c r="AU73" s="38">
        <f t="shared" si="31"/>
        <v>0</v>
      </c>
      <c r="AV73" s="41" t="str">
        <f t="shared" si="32"/>
        <v/>
      </c>
      <c r="AW73" s="66" t="str">
        <f t="shared" si="33"/>
        <v/>
      </c>
      <c r="AX73" s="4"/>
      <c r="AY73" s="38">
        <f t="shared" si="34"/>
        <v>0</v>
      </c>
      <c r="AZ73" s="41" t="str">
        <f t="shared" si="35"/>
        <v/>
      </c>
      <c r="BA73" s="66" t="str">
        <f t="shared" si="36"/>
        <v/>
      </c>
      <c r="BB73" s="4"/>
      <c r="BC73" s="38">
        <f t="shared" si="37"/>
        <v>0</v>
      </c>
      <c r="BD73" s="41" t="str">
        <f t="shared" si="38"/>
        <v/>
      </c>
      <c r="BE73" s="66" t="str">
        <f t="shared" si="39"/>
        <v/>
      </c>
      <c r="BF73" s="4"/>
      <c r="BG73" s="38">
        <f t="shared" si="40"/>
        <v>0</v>
      </c>
      <c r="BH73" s="41" t="str">
        <f t="shared" si="41"/>
        <v/>
      </c>
      <c r="BI73" s="66" t="str">
        <f t="shared" si="42"/>
        <v/>
      </c>
      <c r="BJ73" s="4"/>
      <c r="BK73" s="38">
        <f t="shared" si="43"/>
        <v>0</v>
      </c>
      <c r="BL73" s="41" t="str">
        <f t="shared" si="44"/>
        <v/>
      </c>
      <c r="BM73" s="66" t="str">
        <f t="shared" si="45"/>
        <v/>
      </c>
      <c r="BN73" s="4"/>
      <c r="BO73" s="38">
        <f t="shared" si="46"/>
        <v>0</v>
      </c>
      <c r="BP73" s="41" t="str">
        <f t="shared" si="47"/>
        <v/>
      </c>
      <c r="BQ73" s="66" t="str">
        <f t="shared" si="48"/>
        <v/>
      </c>
      <c r="BR73" s="95"/>
      <c r="BT73" s="81" t="str">
        <f t="shared" si="49"/>
        <v/>
      </c>
    </row>
    <row r="74" spans="1:72" ht="14.25" customHeight="1" x14ac:dyDescent="0.2">
      <c r="A74" s="65">
        <v>40</v>
      </c>
      <c r="B74" s="34"/>
      <c r="C74" s="34"/>
      <c r="D74" s="34"/>
      <c r="E74" s="3">
        <f t="shared" si="0"/>
        <v>0</v>
      </c>
      <c r="F74" s="4"/>
      <c r="G74" s="38">
        <f t="shared" si="1"/>
        <v>0</v>
      </c>
      <c r="H74" s="41" t="str">
        <f t="shared" si="2"/>
        <v/>
      </c>
      <c r="I74" s="66" t="str">
        <f t="shared" si="3"/>
        <v/>
      </c>
      <c r="J74" s="4"/>
      <c r="K74" s="38">
        <f t="shared" si="4"/>
        <v>0</v>
      </c>
      <c r="L74" s="41" t="str">
        <f t="shared" si="5"/>
        <v/>
      </c>
      <c r="M74" s="66" t="str">
        <f t="shared" si="6"/>
        <v/>
      </c>
      <c r="N74" s="4"/>
      <c r="O74" s="38">
        <f t="shared" si="7"/>
        <v>0</v>
      </c>
      <c r="P74" s="41" t="str">
        <f t="shared" si="8"/>
        <v/>
      </c>
      <c r="Q74" s="66" t="str">
        <f t="shared" si="9"/>
        <v/>
      </c>
      <c r="R74" s="4"/>
      <c r="S74" s="38">
        <f t="shared" si="10"/>
        <v>0</v>
      </c>
      <c r="T74" s="41" t="str">
        <f t="shared" si="11"/>
        <v/>
      </c>
      <c r="U74" s="66" t="str">
        <f t="shared" si="12"/>
        <v/>
      </c>
      <c r="V74" s="4"/>
      <c r="W74" s="38">
        <f t="shared" si="13"/>
        <v>0</v>
      </c>
      <c r="X74" s="41" t="str">
        <f t="shared" si="14"/>
        <v/>
      </c>
      <c r="Y74" s="66" t="str">
        <f t="shared" si="15"/>
        <v/>
      </c>
      <c r="Z74" s="4"/>
      <c r="AA74" s="38">
        <f t="shared" si="16"/>
        <v>0</v>
      </c>
      <c r="AB74" s="41" t="str">
        <f t="shared" si="17"/>
        <v/>
      </c>
      <c r="AC74" s="66" t="str">
        <f t="shared" si="18"/>
        <v/>
      </c>
      <c r="AD74" s="4"/>
      <c r="AE74" s="38">
        <f t="shared" si="19"/>
        <v>0</v>
      </c>
      <c r="AF74" s="41" t="str">
        <f t="shared" si="20"/>
        <v/>
      </c>
      <c r="AG74" s="66" t="str">
        <f t="shared" si="21"/>
        <v/>
      </c>
      <c r="AH74" s="4"/>
      <c r="AI74" s="38">
        <f t="shared" si="22"/>
        <v>0</v>
      </c>
      <c r="AJ74" s="41" t="str">
        <f t="shared" si="23"/>
        <v/>
      </c>
      <c r="AK74" s="66" t="str">
        <f t="shared" si="24"/>
        <v/>
      </c>
      <c r="AL74" s="4"/>
      <c r="AM74" s="38">
        <f t="shared" si="25"/>
        <v>0</v>
      </c>
      <c r="AN74" s="41" t="str">
        <f t="shared" si="26"/>
        <v/>
      </c>
      <c r="AO74" s="66" t="str">
        <f t="shared" si="27"/>
        <v/>
      </c>
      <c r="AP74" s="4"/>
      <c r="AQ74" s="38">
        <f t="shared" si="28"/>
        <v>0</v>
      </c>
      <c r="AR74" s="41" t="str">
        <f t="shared" si="29"/>
        <v/>
      </c>
      <c r="AS74" s="66" t="str">
        <f t="shared" si="30"/>
        <v/>
      </c>
      <c r="AT74" s="4"/>
      <c r="AU74" s="38">
        <f t="shared" si="31"/>
        <v>0</v>
      </c>
      <c r="AV74" s="41" t="str">
        <f t="shared" si="32"/>
        <v/>
      </c>
      <c r="AW74" s="66" t="str">
        <f t="shared" si="33"/>
        <v/>
      </c>
      <c r="AX74" s="4"/>
      <c r="AY74" s="38">
        <f t="shared" si="34"/>
        <v>0</v>
      </c>
      <c r="AZ74" s="41" t="str">
        <f t="shared" si="35"/>
        <v/>
      </c>
      <c r="BA74" s="66" t="str">
        <f t="shared" si="36"/>
        <v/>
      </c>
      <c r="BB74" s="4"/>
      <c r="BC74" s="38">
        <f t="shared" si="37"/>
        <v>0</v>
      </c>
      <c r="BD74" s="41" t="str">
        <f t="shared" si="38"/>
        <v/>
      </c>
      <c r="BE74" s="66" t="str">
        <f t="shared" si="39"/>
        <v/>
      </c>
      <c r="BF74" s="4"/>
      <c r="BG74" s="38">
        <f t="shared" si="40"/>
        <v>0</v>
      </c>
      <c r="BH74" s="41" t="str">
        <f t="shared" si="41"/>
        <v/>
      </c>
      <c r="BI74" s="66" t="str">
        <f t="shared" si="42"/>
        <v/>
      </c>
      <c r="BJ74" s="4"/>
      <c r="BK74" s="38">
        <f t="shared" si="43"/>
        <v>0</v>
      </c>
      <c r="BL74" s="41" t="str">
        <f t="shared" si="44"/>
        <v/>
      </c>
      <c r="BM74" s="66" t="str">
        <f t="shared" si="45"/>
        <v/>
      </c>
      <c r="BN74" s="4"/>
      <c r="BO74" s="38">
        <f t="shared" si="46"/>
        <v>0</v>
      </c>
      <c r="BP74" s="41" t="str">
        <f t="shared" si="47"/>
        <v/>
      </c>
      <c r="BQ74" s="66" t="str">
        <f t="shared" si="48"/>
        <v/>
      </c>
      <c r="BR74" s="95"/>
      <c r="BT74" s="81" t="str">
        <f t="shared" si="49"/>
        <v/>
      </c>
    </row>
    <row r="75" spans="1:72" ht="14.25" customHeight="1" x14ac:dyDescent="0.2">
      <c r="A75" s="65">
        <v>41</v>
      </c>
      <c r="B75" s="34"/>
      <c r="C75" s="34"/>
      <c r="D75" s="34"/>
      <c r="E75" s="3">
        <f t="shared" si="0"/>
        <v>0</v>
      </c>
      <c r="F75" s="4"/>
      <c r="G75" s="38">
        <f t="shared" si="1"/>
        <v>0</v>
      </c>
      <c r="H75" s="41" t="str">
        <f t="shared" si="2"/>
        <v/>
      </c>
      <c r="I75" s="66" t="str">
        <f t="shared" si="3"/>
        <v/>
      </c>
      <c r="J75" s="4"/>
      <c r="K75" s="38">
        <f t="shared" si="4"/>
        <v>0</v>
      </c>
      <c r="L75" s="41" t="str">
        <f t="shared" si="5"/>
        <v/>
      </c>
      <c r="M75" s="66" t="str">
        <f t="shared" si="6"/>
        <v/>
      </c>
      <c r="N75" s="4"/>
      <c r="O75" s="38">
        <f t="shared" si="7"/>
        <v>0</v>
      </c>
      <c r="P75" s="41" t="str">
        <f t="shared" si="8"/>
        <v/>
      </c>
      <c r="Q75" s="66" t="str">
        <f t="shared" si="9"/>
        <v/>
      </c>
      <c r="R75" s="4"/>
      <c r="S75" s="38">
        <f t="shared" si="10"/>
        <v>0</v>
      </c>
      <c r="T75" s="41" t="str">
        <f t="shared" si="11"/>
        <v/>
      </c>
      <c r="U75" s="66" t="str">
        <f t="shared" si="12"/>
        <v/>
      </c>
      <c r="V75" s="4"/>
      <c r="W75" s="38">
        <f t="shared" si="13"/>
        <v>0</v>
      </c>
      <c r="X75" s="41" t="str">
        <f t="shared" si="14"/>
        <v/>
      </c>
      <c r="Y75" s="66" t="str">
        <f t="shared" si="15"/>
        <v/>
      </c>
      <c r="Z75" s="4"/>
      <c r="AA75" s="38">
        <f t="shared" si="16"/>
        <v>0</v>
      </c>
      <c r="AB75" s="41" t="str">
        <f t="shared" si="17"/>
        <v/>
      </c>
      <c r="AC75" s="66" t="str">
        <f t="shared" si="18"/>
        <v/>
      </c>
      <c r="AD75" s="4"/>
      <c r="AE75" s="38">
        <f t="shared" si="19"/>
        <v>0</v>
      </c>
      <c r="AF75" s="41" t="str">
        <f t="shared" si="20"/>
        <v/>
      </c>
      <c r="AG75" s="66" t="str">
        <f t="shared" si="21"/>
        <v/>
      </c>
      <c r="AH75" s="4"/>
      <c r="AI75" s="38">
        <f t="shared" si="22"/>
        <v>0</v>
      </c>
      <c r="AJ75" s="41" t="str">
        <f t="shared" si="23"/>
        <v/>
      </c>
      <c r="AK75" s="66" t="str">
        <f t="shared" si="24"/>
        <v/>
      </c>
      <c r="AL75" s="4"/>
      <c r="AM75" s="38">
        <f t="shared" si="25"/>
        <v>0</v>
      </c>
      <c r="AN75" s="41" t="str">
        <f t="shared" si="26"/>
        <v/>
      </c>
      <c r="AO75" s="66" t="str">
        <f t="shared" si="27"/>
        <v/>
      </c>
      <c r="AP75" s="4"/>
      <c r="AQ75" s="38">
        <f t="shared" si="28"/>
        <v>0</v>
      </c>
      <c r="AR75" s="41" t="str">
        <f t="shared" si="29"/>
        <v/>
      </c>
      <c r="AS75" s="66" t="str">
        <f t="shared" si="30"/>
        <v/>
      </c>
      <c r="AT75" s="4"/>
      <c r="AU75" s="38">
        <f t="shared" si="31"/>
        <v>0</v>
      </c>
      <c r="AV75" s="41" t="str">
        <f t="shared" si="32"/>
        <v/>
      </c>
      <c r="AW75" s="66" t="str">
        <f t="shared" si="33"/>
        <v/>
      </c>
      <c r="AX75" s="4"/>
      <c r="AY75" s="38">
        <f t="shared" si="34"/>
        <v>0</v>
      </c>
      <c r="AZ75" s="41" t="str">
        <f t="shared" si="35"/>
        <v/>
      </c>
      <c r="BA75" s="66" t="str">
        <f t="shared" si="36"/>
        <v/>
      </c>
      <c r="BB75" s="4"/>
      <c r="BC75" s="38">
        <f t="shared" si="37"/>
        <v>0</v>
      </c>
      <c r="BD75" s="41" t="str">
        <f t="shared" si="38"/>
        <v/>
      </c>
      <c r="BE75" s="66" t="str">
        <f t="shared" si="39"/>
        <v/>
      </c>
      <c r="BF75" s="4"/>
      <c r="BG75" s="38">
        <f t="shared" si="40"/>
        <v>0</v>
      </c>
      <c r="BH75" s="41" t="str">
        <f t="shared" si="41"/>
        <v/>
      </c>
      <c r="BI75" s="66" t="str">
        <f t="shared" si="42"/>
        <v/>
      </c>
      <c r="BJ75" s="4"/>
      <c r="BK75" s="38">
        <f t="shared" si="43"/>
        <v>0</v>
      </c>
      <c r="BL75" s="41" t="str">
        <f t="shared" si="44"/>
        <v/>
      </c>
      <c r="BM75" s="66" t="str">
        <f t="shared" si="45"/>
        <v/>
      </c>
      <c r="BN75" s="4"/>
      <c r="BO75" s="38">
        <f t="shared" si="46"/>
        <v>0</v>
      </c>
      <c r="BP75" s="41" t="str">
        <f t="shared" si="47"/>
        <v/>
      </c>
      <c r="BQ75" s="66" t="str">
        <f t="shared" si="48"/>
        <v/>
      </c>
      <c r="BR75" s="95"/>
      <c r="BT75" s="81" t="str">
        <f t="shared" si="49"/>
        <v/>
      </c>
    </row>
    <row r="76" spans="1:72" ht="14.25" customHeight="1" x14ac:dyDescent="0.2">
      <c r="A76" s="65">
        <v>42</v>
      </c>
      <c r="B76" s="34"/>
      <c r="C76" s="34"/>
      <c r="D76" s="34"/>
      <c r="E76" s="3">
        <f t="shared" si="0"/>
        <v>0</v>
      </c>
      <c r="F76" s="4"/>
      <c r="G76" s="38">
        <f t="shared" si="1"/>
        <v>0</v>
      </c>
      <c r="H76" s="41" t="str">
        <f t="shared" si="2"/>
        <v/>
      </c>
      <c r="I76" s="66" t="str">
        <f t="shared" si="3"/>
        <v/>
      </c>
      <c r="J76" s="4"/>
      <c r="K76" s="38">
        <f t="shared" si="4"/>
        <v>0</v>
      </c>
      <c r="L76" s="41" t="str">
        <f t="shared" si="5"/>
        <v/>
      </c>
      <c r="M76" s="66" t="str">
        <f t="shared" si="6"/>
        <v/>
      </c>
      <c r="N76" s="4"/>
      <c r="O76" s="38">
        <f t="shared" si="7"/>
        <v>0</v>
      </c>
      <c r="P76" s="41" t="str">
        <f t="shared" si="8"/>
        <v/>
      </c>
      <c r="Q76" s="66" t="str">
        <f t="shared" si="9"/>
        <v/>
      </c>
      <c r="R76" s="4"/>
      <c r="S76" s="38">
        <f t="shared" si="10"/>
        <v>0</v>
      </c>
      <c r="T76" s="41" t="str">
        <f t="shared" si="11"/>
        <v/>
      </c>
      <c r="U76" s="66" t="str">
        <f t="shared" si="12"/>
        <v/>
      </c>
      <c r="V76" s="4"/>
      <c r="W76" s="38">
        <f t="shared" si="13"/>
        <v>0</v>
      </c>
      <c r="X76" s="41" t="str">
        <f t="shared" si="14"/>
        <v/>
      </c>
      <c r="Y76" s="66" t="str">
        <f t="shared" si="15"/>
        <v/>
      </c>
      <c r="Z76" s="4"/>
      <c r="AA76" s="38">
        <f t="shared" si="16"/>
        <v>0</v>
      </c>
      <c r="AB76" s="41" t="str">
        <f t="shared" si="17"/>
        <v/>
      </c>
      <c r="AC76" s="66" t="str">
        <f t="shared" si="18"/>
        <v/>
      </c>
      <c r="AD76" s="4"/>
      <c r="AE76" s="38">
        <f t="shared" si="19"/>
        <v>0</v>
      </c>
      <c r="AF76" s="41" t="str">
        <f t="shared" si="20"/>
        <v/>
      </c>
      <c r="AG76" s="66" t="str">
        <f t="shared" si="21"/>
        <v/>
      </c>
      <c r="AH76" s="4"/>
      <c r="AI76" s="38">
        <f t="shared" si="22"/>
        <v>0</v>
      </c>
      <c r="AJ76" s="41" t="str">
        <f t="shared" si="23"/>
        <v/>
      </c>
      <c r="AK76" s="66" t="str">
        <f t="shared" si="24"/>
        <v/>
      </c>
      <c r="AL76" s="4"/>
      <c r="AM76" s="38">
        <f t="shared" si="25"/>
        <v>0</v>
      </c>
      <c r="AN76" s="41" t="str">
        <f t="shared" si="26"/>
        <v/>
      </c>
      <c r="AO76" s="66" t="str">
        <f t="shared" si="27"/>
        <v/>
      </c>
      <c r="AP76" s="4"/>
      <c r="AQ76" s="38">
        <f t="shared" si="28"/>
        <v>0</v>
      </c>
      <c r="AR76" s="41" t="str">
        <f t="shared" si="29"/>
        <v/>
      </c>
      <c r="AS76" s="66" t="str">
        <f t="shared" si="30"/>
        <v/>
      </c>
      <c r="AT76" s="4"/>
      <c r="AU76" s="38">
        <f t="shared" si="31"/>
        <v>0</v>
      </c>
      <c r="AV76" s="41" t="str">
        <f t="shared" si="32"/>
        <v/>
      </c>
      <c r="AW76" s="66" t="str">
        <f t="shared" si="33"/>
        <v/>
      </c>
      <c r="AX76" s="4"/>
      <c r="AY76" s="38">
        <f t="shared" si="34"/>
        <v>0</v>
      </c>
      <c r="AZ76" s="41" t="str">
        <f t="shared" si="35"/>
        <v/>
      </c>
      <c r="BA76" s="66" t="str">
        <f t="shared" si="36"/>
        <v/>
      </c>
      <c r="BB76" s="4"/>
      <c r="BC76" s="38">
        <f t="shared" si="37"/>
        <v>0</v>
      </c>
      <c r="BD76" s="41" t="str">
        <f t="shared" si="38"/>
        <v/>
      </c>
      <c r="BE76" s="66" t="str">
        <f t="shared" si="39"/>
        <v/>
      </c>
      <c r="BF76" s="4"/>
      <c r="BG76" s="38">
        <f t="shared" si="40"/>
        <v>0</v>
      </c>
      <c r="BH76" s="41" t="str">
        <f t="shared" si="41"/>
        <v/>
      </c>
      <c r="BI76" s="66" t="str">
        <f t="shared" si="42"/>
        <v/>
      </c>
      <c r="BJ76" s="4"/>
      <c r="BK76" s="38">
        <f t="shared" si="43"/>
        <v>0</v>
      </c>
      <c r="BL76" s="41" t="str">
        <f t="shared" si="44"/>
        <v/>
      </c>
      <c r="BM76" s="66" t="str">
        <f t="shared" si="45"/>
        <v/>
      </c>
      <c r="BN76" s="4"/>
      <c r="BO76" s="38">
        <f t="shared" si="46"/>
        <v>0</v>
      </c>
      <c r="BP76" s="41" t="str">
        <f t="shared" si="47"/>
        <v/>
      </c>
      <c r="BQ76" s="66" t="str">
        <f t="shared" si="48"/>
        <v/>
      </c>
      <c r="BR76" s="95"/>
      <c r="BT76" s="81" t="str">
        <f t="shared" si="49"/>
        <v/>
      </c>
    </row>
    <row r="77" spans="1:72" ht="14.25" customHeight="1" x14ac:dyDescent="0.2">
      <c r="A77" s="65">
        <v>43</v>
      </c>
      <c r="B77" s="34"/>
      <c r="C77" s="34"/>
      <c r="D77" s="34"/>
      <c r="E77" s="3">
        <f t="shared" si="0"/>
        <v>0</v>
      </c>
      <c r="F77" s="4"/>
      <c r="G77" s="38">
        <f t="shared" si="1"/>
        <v>0</v>
      </c>
      <c r="H77" s="41" t="str">
        <f t="shared" si="2"/>
        <v/>
      </c>
      <c r="I77" s="66" t="str">
        <f t="shared" si="3"/>
        <v/>
      </c>
      <c r="J77" s="4"/>
      <c r="K77" s="38">
        <f t="shared" si="4"/>
        <v>0</v>
      </c>
      <c r="L77" s="41" t="str">
        <f t="shared" si="5"/>
        <v/>
      </c>
      <c r="M77" s="66" t="str">
        <f t="shared" si="6"/>
        <v/>
      </c>
      <c r="N77" s="4"/>
      <c r="O77" s="38">
        <f t="shared" si="7"/>
        <v>0</v>
      </c>
      <c r="P77" s="41" t="str">
        <f t="shared" si="8"/>
        <v/>
      </c>
      <c r="Q77" s="66" t="str">
        <f t="shared" si="9"/>
        <v/>
      </c>
      <c r="R77" s="4"/>
      <c r="S77" s="38">
        <f t="shared" si="10"/>
        <v>0</v>
      </c>
      <c r="T77" s="41" t="str">
        <f t="shared" si="11"/>
        <v/>
      </c>
      <c r="U77" s="66" t="str">
        <f t="shared" si="12"/>
        <v/>
      </c>
      <c r="V77" s="4"/>
      <c r="W77" s="38">
        <f t="shared" si="13"/>
        <v>0</v>
      </c>
      <c r="X77" s="41" t="str">
        <f t="shared" si="14"/>
        <v/>
      </c>
      <c r="Y77" s="66" t="str">
        <f t="shared" si="15"/>
        <v/>
      </c>
      <c r="Z77" s="4"/>
      <c r="AA77" s="38">
        <f t="shared" si="16"/>
        <v>0</v>
      </c>
      <c r="AB77" s="41" t="str">
        <f t="shared" si="17"/>
        <v/>
      </c>
      <c r="AC77" s="66" t="str">
        <f t="shared" si="18"/>
        <v/>
      </c>
      <c r="AD77" s="4"/>
      <c r="AE77" s="38">
        <f t="shared" si="19"/>
        <v>0</v>
      </c>
      <c r="AF77" s="41" t="str">
        <f t="shared" si="20"/>
        <v/>
      </c>
      <c r="AG77" s="66" t="str">
        <f t="shared" si="21"/>
        <v/>
      </c>
      <c r="AH77" s="4"/>
      <c r="AI77" s="38">
        <f t="shared" si="22"/>
        <v>0</v>
      </c>
      <c r="AJ77" s="41" t="str">
        <f t="shared" si="23"/>
        <v/>
      </c>
      <c r="AK77" s="66" t="str">
        <f t="shared" si="24"/>
        <v/>
      </c>
      <c r="AL77" s="4"/>
      <c r="AM77" s="38">
        <f t="shared" si="25"/>
        <v>0</v>
      </c>
      <c r="AN77" s="41" t="str">
        <f t="shared" si="26"/>
        <v/>
      </c>
      <c r="AO77" s="66" t="str">
        <f t="shared" si="27"/>
        <v/>
      </c>
      <c r="AP77" s="4"/>
      <c r="AQ77" s="38">
        <f t="shared" si="28"/>
        <v>0</v>
      </c>
      <c r="AR77" s="41" t="str">
        <f t="shared" si="29"/>
        <v/>
      </c>
      <c r="AS77" s="66" t="str">
        <f t="shared" si="30"/>
        <v/>
      </c>
      <c r="AT77" s="4"/>
      <c r="AU77" s="38">
        <f t="shared" si="31"/>
        <v>0</v>
      </c>
      <c r="AV77" s="41" t="str">
        <f t="shared" si="32"/>
        <v/>
      </c>
      <c r="AW77" s="66" t="str">
        <f t="shared" si="33"/>
        <v/>
      </c>
      <c r="AX77" s="4"/>
      <c r="AY77" s="38">
        <f t="shared" si="34"/>
        <v>0</v>
      </c>
      <c r="AZ77" s="41" t="str">
        <f t="shared" si="35"/>
        <v/>
      </c>
      <c r="BA77" s="66" t="str">
        <f t="shared" si="36"/>
        <v/>
      </c>
      <c r="BB77" s="4"/>
      <c r="BC77" s="38">
        <f t="shared" si="37"/>
        <v>0</v>
      </c>
      <c r="BD77" s="41" t="str">
        <f t="shared" si="38"/>
        <v/>
      </c>
      <c r="BE77" s="66" t="str">
        <f t="shared" si="39"/>
        <v/>
      </c>
      <c r="BF77" s="4"/>
      <c r="BG77" s="38">
        <f t="shared" si="40"/>
        <v>0</v>
      </c>
      <c r="BH77" s="41" t="str">
        <f t="shared" si="41"/>
        <v/>
      </c>
      <c r="BI77" s="66" t="str">
        <f t="shared" si="42"/>
        <v/>
      </c>
      <c r="BJ77" s="4"/>
      <c r="BK77" s="38">
        <f t="shared" si="43"/>
        <v>0</v>
      </c>
      <c r="BL77" s="41" t="str">
        <f t="shared" si="44"/>
        <v/>
      </c>
      <c r="BM77" s="66" t="str">
        <f t="shared" si="45"/>
        <v/>
      </c>
      <c r="BN77" s="4"/>
      <c r="BO77" s="38">
        <f t="shared" si="46"/>
        <v>0</v>
      </c>
      <c r="BP77" s="41" t="str">
        <f t="shared" si="47"/>
        <v/>
      </c>
      <c r="BQ77" s="66" t="str">
        <f t="shared" si="48"/>
        <v/>
      </c>
      <c r="BR77" s="95"/>
      <c r="BT77" s="81" t="str">
        <f t="shared" si="49"/>
        <v/>
      </c>
    </row>
    <row r="78" spans="1:72" ht="14.25" customHeight="1" x14ac:dyDescent="0.2">
      <c r="A78" s="65">
        <v>44</v>
      </c>
      <c r="B78" s="34"/>
      <c r="C78" s="34"/>
      <c r="D78" s="34"/>
      <c r="E78" s="3">
        <f t="shared" si="0"/>
        <v>0</v>
      </c>
      <c r="F78" s="4"/>
      <c r="G78" s="38">
        <f t="shared" si="1"/>
        <v>0</v>
      </c>
      <c r="H78" s="41" t="str">
        <f t="shared" si="2"/>
        <v/>
      </c>
      <c r="I78" s="66" t="str">
        <f t="shared" si="3"/>
        <v/>
      </c>
      <c r="J78" s="4"/>
      <c r="K78" s="38">
        <f t="shared" si="4"/>
        <v>0</v>
      </c>
      <c r="L78" s="41" t="str">
        <f t="shared" si="5"/>
        <v/>
      </c>
      <c r="M78" s="66" t="str">
        <f t="shared" si="6"/>
        <v/>
      </c>
      <c r="N78" s="4"/>
      <c r="O78" s="38">
        <f t="shared" si="7"/>
        <v>0</v>
      </c>
      <c r="P78" s="41" t="str">
        <f t="shared" si="8"/>
        <v/>
      </c>
      <c r="Q78" s="66" t="str">
        <f t="shared" si="9"/>
        <v/>
      </c>
      <c r="R78" s="4"/>
      <c r="S78" s="38">
        <f t="shared" si="10"/>
        <v>0</v>
      </c>
      <c r="T78" s="41" t="str">
        <f t="shared" si="11"/>
        <v/>
      </c>
      <c r="U78" s="66" t="str">
        <f t="shared" si="12"/>
        <v/>
      </c>
      <c r="V78" s="4"/>
      <c r="W78" s="38">
        <f t="shared" si="13"/>
        <v>0</v>
      </c>
      <c r="X78" s="41" t="str">
        <f t="shared" si="14"/>
        <v/>
      </c>
      <c r="Y78" s="66" t="str">
        <f t="shared" si="15"/>
        <v/>
      </c>
      <c r="Z78" s="4"/>
      <c r="AA78" s="38">
        <f t="shared" si="16"/>
        <v>0</v>
      </c>
      <c r="AB78" s="41" t="str">
        <f t="shared" si="17"/>
        <v/>
      </c>
      <c r="AC78" s="66" t="str">
        <f t="shared" si="18"/>
        <v/>
      </c>
      <c r="AD78" s="4"/>
      <c r="AE78" s="38">
        <f t="shared" si="19"/>
        <v>0</v>
      </c>
      <c r="AF78" s="41" t="str">
        <f t="shared" si="20"/>
        <v/>
      </c>
      <c r="AG78" s="66" t="str">
        <f t="shared" si="21"/>
        <v/>
      </c>
      <c r="AH78" s="4"/>
      <c r="AI78" s="38">
        <f t="shared" si="22"/>
        <v>0</v>
      </c>
      <c r="AJ78" s="41" t="str">
        <f t="shared" si="23"/>
        <v/>
      </c>
      <c r="AK78" s="66" t="str">
        <f t="shared" si="24"/>
        <v/>
      </c>
      <c r="AL78" s="4"/>
      <c r="AM78" s="38">
        <f t="shared" si="25"/>
        <v>0</v>
      </c>
      <c r="AN78" s="41" t="str">
        <f t="shared" si="26"/>
        <v/>
      </c>
      <c r="AO78" s="66" t="str">
        <f t="shared" si="27"/>
        <v/>
      </c>
      <c r="AP78" s="4"/>
      <c r="AQ78" s="38">
        <f t="shared" si="28"/>
        <v>0</v>
      </c>
      <c r="AR78" s="41" t="str">
        <f t="shared" si="29"/>
        <v/>
      </c>
      <c r="AS78" s="66" t="str">
        <f t="shared" si="30"/>
        <v/>
      </c>
      <c r="AT78" s="4"/>
      <c r="AU78" s="38">
        <f t="shared" si="31"/>
        <v>0</v>
      </c>
      <c r="AV78" s="41" t="str">
        <f t="shared" si="32"/>
        <v/>
      </c>
      <c r="AW78" s="66" t="str">
        <f t="shared" si="33"/>
        <v/>
      </c>
      <c r="AX78" s="4"/>
      <c r="AY78" s="38">
        <f t="shared" si="34"/>
        <v>0</v>
      </c>
      <c r="AZ78" s="41" t="str">
        <f t="shared" si="35"/>
        <v/>
      </c>
      <c r="BA78" s="66" t="str">
        <f t="shared" si="36"/>
        <v/>
      </c>
      <c r="BB78" s="4"/>
      <c r="BC78" s="38">
        <f t="shared" si="37"/>
        <v>0</v>
      </c>
      <c r="BD78" s="41" t="str">
        <f t="shared" si="38"/>
        <v/>
      </c>
      <c r="BE78" s="66" t="str">
        <f t="shared" si="39"/>
        <v/>
      </c>
      <c r="BF78" s="4"/>
      <c r="BG78" s="38">
        <f t="shared" si="40"/>
        <v>0</v>
      </c>
      <c r="BH78" s="41" t="str">
        <f t="shared" si="41"/>
        <v/>
      </c>
      <c r="BI78" s="66" t="str">
        <f t="shared" si="42"/>
        <v/>
      </c>
      <c r="BJ78" s="4"/>
      <c r="BK78" s="38">
        <f t="shared" si="43"/>
        <v>0</v>
      </c>
      <c r="BL78" s="41" t="str">
        <f t="shared" si="44"/>
        <v/>
      </c>
      <c r="BM78" s="66" t="str">
        <f t="shared" si="45"/>
        <v/>
      </c>
      <c r="BN78" s="4"/>
      <c r="BO78" s="38">
        <f t="shared" si="46"/>
        <v>0</v>
      </c>
      <c r="BP78" s="41" t="str">
        <f t="shared" si="47"/>
        <v/>
      </c>
      <c r="BQ78" s="66" t="str">
        <f t="shared" si="48"/>
        <v/>
      </c>
      <c r="BR78" s="95"/>
      <c r="BT78" s="81" t="str">
        <f t="shared" si="49"/>
        <v/>
      </c>
    </row>
    <row r="79" spans="1:72" ht="15.75" customHeight="1" x14ac:dyDescent="0.2">
      <c r="A79" s="65">
        <v>45</v>
      </c>
      <c r="B79" s="34"/>
      <c r="C79" s="68"/>
      <c r="D79" s="68"/>
      <c r="E79" s="3">
        <f t="shared" si="0"/>
        <v>0</v>
      </c>
      <c r="F79" s="4"/>
      <c r="G79" s="38">
        <f t="shared" si="1"/>
        <v>0</v>
      </c>
      <c r="H79" s="41" t="str">
        <f t="shared" si="2"/>
        <v/>
      </c>
      <c r="I79" s="66" t="str">
        <f t="shared" si="3"/>
        <v/>
      </c>
      <c r="J79" s="4"/>
      <c r="K79" s="38">
        <f t="shared" si="4"/>
        <v>0</v>
      </c>
      <c r="L79" s="41" t="str">
        <f t="shared" si="5"/>
        <v/>
      </c>
      <c r="M79" s="66" t="str">
        <f t="shared" si="6"/>
        <v/>
      </c>
      <c r="N79" s="4"/>
      <c r="O79" s="38">
        <f t="shared" si="7"/>
        <v>0</v>
      </c>
      <c r="P79" s="41" t="str">
        <f t="shared" si="8"/>
        <v/>
      </c>
      <c r="Q79" s="66" t="str">
        <f t="shared" si="9"/>
        <v/>
      </c>
      <c r="R79" s="4"/>
      <c r="S79" s="38">
        <f t="shared" si="10"/>
        <v>0</v>
      </c>
      <c r="T79" s="41" t="str">
        <f t="shared" si="11"/>
        <v/>
      </c>
      <c r="U79" s="66" t="str">
        <f t="shared" si="12"/>
        <v/>
      </c>
      <c r="V79" s="4"/>
      <c r="W79" s="38">
        <f t="shared" si="13"/>
        <v>0</v>
      </c>
      <c r="X79" s="41" t="str">
        <f t="shared" si="14"/>
        <v/>
      </c>
      <c r="Y79" s="66" t="str">
        <f t="shared" si="15"/>
        <v/>
      </c>
      <c r="Z79" s="4"/>
      <c r="AA79" s="38">
        <f t="shared" si="16"/>
        <v>0</v>
      </c>
      <c r="AB79" s="41" t="str">
        <f t="shared" si="17"/>
        <v/>
      </c>
      <c r="AC79" s="66" t="str">
        <f t="shared" si="18"/>
        <v/>
      </c>
      <c r="AD79" s="4"/>
      <c r="AE79" s="38">
        <f t="shared" si="19"/>
        <v>0</v>
      </c>
      <c r="AF79" s="41" t="str">
        <f t="shared" si="20"/>
        <v/>
      </c>
      <c r="AG79" s="66" t="str">
        <f t="shared" si="21"/>
        <v/>
      </c>
      <c r="AH79" s="4"/>
      <c r="AI79" s="38">
        <f t="shared" si="22"/>
        <v>0</v>
      </c>
      <c r="AJ79" s="41" t="str">
        <f t="shared" si="23"/>
        <v/>
      </c>
      <c r="AK79" s="66" t="str">
        <f t="shared" si="24"/>
        <v/>
      </c>
      <c r="AL79" s="4"/>
      <c r="AM79" s="38">
        <f t="shared" si="25"/>
        <v>0</v>
      </c>
      <c r="AN79" s="41" t="str">
        <f t="shared" si="26"/>
        <v/>
      </c>
      <c r="AO79" s="66" t="str">
        <f t="shared" si="27"/>
        <v/>
      </c>
      <c r="AP79" s="4"/>
      <c r="AQ79" s="38">
        <f t="shared" si="28"/>
        <v>0</v>
      </c>
      <c r="AR79" s="41" t="str">
        <f t="shared" si="29"/>
        <v/>
      </c>
      <c r="AS79" s="66" t="str">
        <f t="shared" si="30"/>
        <v/>
      </c>
      <c r="AT79" s="4"/>
      <c r="AU79" s="38">
        <f t="shared" si="31"/>
        <v>0</v>
      </c>
      <c r="AV79" s="41" t="str">
        <f t="shared" si="32"/>
        <v/>
      </c>
      <c r="AW79" s="66" t="str">
        <f t="shared" si="33"/>
        <v/>
      </c>
      <c r="AX79" s="4"/>
      <c r="AY79" s="38">
        <f t="shared" si="34"/>
        <v>0</v>
      </c>
      <c r="AZ79" s="41" t="str">
        <f t="shared" si="35"/>
        <v/>
      </c>
      <c r="BA79" s="66" t="str">
        <f t="shared" si="36"/>
        <v/>
      </c>
      <c r="BB79" s="4"/>
      <c r="BC79" s="38">
        <f t="shared" si="37"/>
        <v>0</v>
      </c>
      <c r="BD79" s="41" t="str">
        <f t="shared" si="38"/>
        <v/>
      </c>
      <c r="BE79" s="66" t="str">
        <f t="shared" si="39"/>
        <v/>
      </c>
      <c r="BF79" s="4"/>
      <c r="BG79" s="38">
        <f t="shared" si="40"/>
        <v>0</v>
      </c>
      <c r="BH79" s="41" t="str">
        <f t="shared" si="41"/>
        <v/>
      </c>
      <c r="BI79" s="66" t="str">
        <f t="shared" si="42"/>
        <v/>
      </c>
      <c r="BJ79" s="4"/>
      <c r="BK79" s="38">
        <f t="shared" si="43"/>
        <v>0</v>
      </c>
      <c r="BL79" s="41" t="str">
        <f t="shared" si="44"/>
        <v/>
      </c>
      <c r="BM79" s="66" t="str">
        <f t="shared" si="45"/>
        <v/>
      </c>
      <c r="BN79" s="4"/>
      <c r="BO79" s="38">
        <f t="shared" si="46"/>
        <v>0</v>
      </c>
      <c r="BP79" s="41" t="str">
        <f t="shared" si="47"/>
        <v/>
      </c>
      <c r="BQ79" s="66" t="str">
        <f t="shared" si="48"/>
        <v/>
      </c>
      <c r="BR79" s="95"/>
      <c r="BT79" s="81" t="str">
        <f t="shared" si="49"/>
        <v/>
      </c>
    </row>
    <row r="80" spans="1:72" s="1" customFormat="1" ht="15.75" customHeight="1" x14ac:dyDescent="0.2">
      <c r="E80" s="55"/>
      <c r="F80" s="85"/>
      <c r="G80" s="86"/>
      <c r="H80" s="85"/>
      <c r="I80" s="85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</row>
    <row r="81" spans="4:72" s="1" customFormat="1" ht="15.75" customHeight="1" x14ac:dyDescent="0.2">
      <c r="E81" s="2"/>
      <c r="F81" s="85"/>
      <c r="G81" s="98"/>
      <c r="H81" s="99" t="s">
        <v>50</v>
      </c>
      <c r="I81" s="100" t="e">
        <f>AVERAGE(I35:I79)</f>
        <v>#DIV/0!</v>
      </c>
      <c r="J81" s="86"/>
      <c r="K81" s="86"/>
      <c r="L81" s="99" t="s">
        <v>55</v>
      </c>
      <c r="M81" s="100" t="e">
        <f t="shared" ref="M81:BT81" si="50">AVERAGE(M35:M79)</f>
        <v>#DIV/0!</v>
      </c>
      <c r="N81" s="86"/>
      <c r="O81" s="86"/>
      <c r="P81" s="99" t="s">
        <v>55</v>
      </c>
      <c r="Q81" s="100" t="e">
        <f t="shared" si="50"/>
        <v>#DIV/0!</v>
      </c>
      <c r="R81" s="86"/>
      <c r="S81" s="86"/>
      <c r="T81" s="99" t="s">
        <v>55</v>
      </c>
      <c r="U81" s="100" t="e">
        <f t="shared" si="50"/>
        <v>#DIV/0!</v>
      </c>
      <c r="V81" s="86"/>
      <c r="W81" s="86"/>
      <c r="X81" s="99" t="s">
        <v>55</v>
      </c>
      <c r="Y81" s="100" t="e">
        <f t="shared" si="50"/>
        <v>#DIV/0!</v>
      </c>
      <c r="Z81" s="86"/>
      <c r="AA81" s="86"/>
      <c r="AB81" s="99" t="s">
        <v>55</v>
      </c>
      <c r="AC81" s="100" t="e">
        <f t="shared" si="50"/>
        <v>#DIV/0!</v>
      </c>
      <c r="AD81" s="86"/>
      <c r="AE81" s="86"/>
      <c r="AF81" s="99" t="s">
        <v>55</v>
      </c>
      <c r="AG81" s="100" t="e">
        <f t="shared" si="50"/>
        <v>#DIV/0!</v>
      </c>
      <c r="AH81" s="86"/>
      <c r="AI81" s="86"/>
      <c r="AJ81" s="99" t="s">
        <v>55</v>
      </c>
      <c r="AK81" s="100" t="e">
        <f t="shared" si="50"/>
        <v>#DIV/0!</v>
      </c>
      <c r="AL81" s="86"/>
      <c r="AM81" s="86"/>
      <c r="AN81" s="99" t="s">
        <v>55</v>
      </c>
      <c r="AO81" s="100" t="e">
        <f t="shared" si="50"/>
        <v>#DIV/0!</v>
      </c>
      <c r="AP81" s="86"/>
      <c r="AQ81" s="86"/>
      <c r="AR81" s="99" t="s">
        <v>55</v>
      </c>
      <c r="AS81" s="100" t="e">
        <f t="shared" si="50"/>
        <v>#DIV/0!</v>
      </c>
      <c r="AT81" s="86"/>
      <c r="AU81" s="86"/>
      <c r="AV81" s="99" t="s">
        <v>55</v>
      </c>
      <c r="AW81" s="100" t="e">
        <f t="shared" si="50"/>
        <v>#DIV/0!</v>
      </c>
      <c r="AX81" s="86"/>
      <c r="AY81" s="86"/>
      <c r="AZ81" s="99" t="s">
        <v>55</v>
      </c>
      <c r="BA81" s="100" t="e">
        <f t="shared" si="50"/>
        <v>#DIV/0!</v>
      </c>
      <c r="BB81" s="86"/>
      <c r="BC81" s="86"/>
      <c r="BD81" s="99" t="s">
        <v>55</v>
      </c>
      <c r="BE81" s="100" t="e">
        <f t="shared" si="50"/>
        <v>#DIV/0!</v>
      </c>
      <c r="BF81" s="86"/>
      <c r="BG81" s="86"/>
      <c r="BH81" s="99" t="s">
        <v>55</v>
      </c>
      <c r="BI81" s="100" t="e">
        <f t="shared" si="50"/>
        <v>#DIV/0!</v>
      </c>
      <c r="BJ81" s="86"/>
      <c r="BK81" s="86"/>
      <c r="BL81" s="99" t="s">
        <v>55</v>
      </c>
      <c r="BM81" s="100" t="e">
        <f t="shared" si="50"/>
        <v>#DIV/0!</v>
      </c>
      <c r="BN81" s="86"/>
      <c r="BO81" s="86"/>
      <c r="BP81" s="99" t="s">
        <v>55</v>
      </c>
      <c r="BQ81" s="100" t="e">
        <f t="shared" si="50"/>
        <v>#DIV/0!</v>
      </c>
      <c r="BR81" s="86"/>
      <c r="BS81" s="99" t="s">
        <v>55</v>
      </c>
      <c r="BT81" s="100" t="e">
        <f t="shared" si="50"/>
        <v>#DIV/0!</v>
      </c>
    </row>
    <row r="82" spans="4:72" s="1" customFormat="1" ht="15.75" customHeight="1" x14ac:dyDescent="0.2">
      <c r="E82" s="55"/>
      <c r="F82" s="85"/>
      <c r="G82" s="86"/>
      <c r="H82" s="85"/>
      <c r="I82" s="85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</row>
    <row r="83" spans="4:72" s="1" customFormat="1" ht="15.75" customHeight="1" x14ac:dyDescent="0.2">
      <c r="E83" s="94"/>
      <c r="F83" s="93" t="s">
        <v>51</v>
      </c>
      <c r="G83" s="92"/>
      <c r="H83" s="91">
        <f>COUNTIF(H35:H79,$I$6)</f>
        <v>0</v>
      </c>
      <c r="I83" s="3" t="e">
        <f t="shared" ref="I83:I86" si="51">H83/(COUNTA($B$35:$B$79))</f>
        <v>#DIV/0!</v>
      </c>
      <c r="J83" s="93" t="s">
        <v>51</v>
      </c>
      <c r="K83" s="87"/>
      <c r="L83" s="91">
        <f>COUNTIF(L35:L79,$I$6)</f>
        <v>0</v>
      </c>
      <c r="M83" s="3" t="e">
        <f>L83/(COUNTA($B$35:$B$79))</f>
        <v>#DIV/0!</v>
      </c>
      <c r="N83" s="93" t="s">
        <v>51</v>
      </c>
      <c r="O83" s="87"/>
      <c r="P83" s="91">
        <f>COUNTIF(P35:P79,$I$6)</f>
        <v>0</v>
      </c>
      <c r="Q83" s="3" t="e">
        <f>P83/(COUNTA($B$35:$B$79))</f>
        <v>#DIV/0!</v>
      </c>
      <c r="R83" s="93" t="s">
        <v>51</v>
      </c>
      <c r="S83" s="87"/>
      <c r="T83" s="91">
        <f>COUNTIF(T35:T79,$I$6)</f>
        <v>0</v>
      </c>
      <c r="U83" s="3" t="e">
        <f>T83/(COUNTA($B$35:$B$79))</f>
        <v>#DIV/0!</v>
      </c>
      <c r="V83" s="93" t="s">
        <v>51</v>
      </c>
      <c r="W83" s="87"/>
      <c r="X83" s="91">
        <f>COUNTIF(X35:X79,$I$6)</f>
        <v>0</v>
      </c>
      <c r="Y83" s="3" t="e">
        <f>X83/(COUNTA($B$35:$B$79))</f>
        <v>#DIV/0!</v>
      </c>
      <c r="Z83" s="93" t="s">
        <v>51</v>
      </c>
      <c r="AA83" s="87"/>
      <c r="AB83" s="91">
        <f>COUNTIF(AB35:AB79,$I$6)</f>
        <v>0</v>
      </c>
      <c r="AC83" s="3" t="e">
        <f>AB83/(COUNTA($B$35:$B$79))</f>
        <v>#DIV/0!</v>
      </c>
      <c r="AD83" s="93" t="s">
        <v>51</v>
      </c>
      <c r="AE83" s="87"/>
      <c r="AF83" s="91">
        <f>COUNTIF(AF35:AF79,$I$6)</f>
        <v>0</v>
      </c>
      <c r="AG83" s="3" t="e">
        <f>AF83/(COUNTA($B$35:$B$79))</f>
        <v>#DIV/0!</v>
      </c>
      <c r="AH83" s="93" t="s">
        <v>51</v>
      </c>
      <c r="AI83" s="87"/>
      <c r="AJ83" s="91">
        <f>COUNTIF(AJ35:AJ79,$I$6)</f>
        <v>0</v>
      </c>
      <c r="AK83" s="3" t="e">
        <f>AJ83/(COUNTA($B$35:$B$79))</f>
        <v>#DIV/0!</v>
      </c>
      <c r="AL83" s="93" t="s">
        <v>51</v>
      </c>
      <c r="AM83" s="87"/>
      <c r="AN83" s="91">
        <f>COUNTIF(AN35:AN79,$I$6)</f>
        <v>0</v>
      </c>
      <c r="AO83" s="3" t="e">
        <f>AN83/(COUNTA($B$35:$B$79))</f>
        <v>#DIV/0!</v>
      </c>
      <c r="AP83" s="93" t="s">
        <v>51</v>
      </c>
      <c r="AQ83" s="87"/>
      <c r="AR83" s="91">
        <f>COUNTIF(AR35:AR79,$I$6)</f>
        <v>0</v>
      </c>
      <c r="AS83" s="3" t="e">
        <f>AR83/(COUNTA($B$35:$B$79))</f>
        <v>#DIV/0!</v>
      </c>
      <c r="AT83" s="93" t="s">
        <v>51</v>
      </c>
      <c r="AU83" s="87"/>
      <c r="AV83" s="91">
        <f>COUNTIF(AV35:AV79,$I$6)</f>
        <v>0</v>
      </c>
      <c r="AW83" s="3" t="e">
        <f>AV83/(COUNTA($B$35:$B$79))</f>
        <v>#DIV/0!</v>
      </c>
      <c r="AX83" s="93" t="s">
        <v>51</v>
      </c>
      <c r="AY83" s="87"/>
      <c r="AZ83" s="91">
        <f>COUNTIF(AZ35:AZ79,$I$6)</f>
        <v>0</v>
      </c>
      <c r="BA83" s="3" t="e">
        <f>AZ83/(COUNTA($B$35:$B$79))</f>
        <v>#DIV/0!</v>
      </c>
      <c r="BB83" s="93" t="s">
        <v>51</v>
      </c>
      <c r="BC83" s="87"/>
      <c r="BD83" s="91">
        <f>COUNTIF(BD35:BD79,$I$6)</f>
        <v>0</v>
      </c>
      <c r="BE83" s="3" t="e">
        <f>BD83/(COUNTA($B$35:$B$79))</f>
        <v>#DIV/0!</v>
      </c>
      <c r="BF83" s="93" t="s">
        <v>51</v>
      </c>
      <c r="BH83" s="91">
        <f>COUNTIF(BH35:BH79,$I$6)</f>
        <v>0</v>
      </c>
      <c r="BI83" s="3" t="e">
        <f>BH83/(COUNTA($B$35:$B$79))</f>
        <v>#DIV/0!</v>
      </c>
      <c r="BJ83" s="93" t="s">
        <v>51</v>
      </c>
      <c r="BL83" s="91">
        <f>COUNTIF(BL35:BL79,$I$6)</f>
        <v>0</v>
      </c>
      <c r="BM83" s="3" t="e">
        <f>BL83/(COUNTA($B$35:$B$79))</f>
        <v>#DIV/0!</v>
      </c>
      <c r="BN83" s="93" t="s">
        <v>51</v>
      </c>
      <c r="BP83" s="91">
        <f>COUNTIF(BP35:BP79,$I$6)</f>
        <v>0</v>
      </c>
      <c r="BQ83" s="3" t="e">
        <f>BP83/(COUNTA($B$35:$B$79))</f>
        <v>#DIV/0!</v>
      </c>
      <c r="BR83" s="90"/>
    </row>
    <row r="84" spans="4:72" s="1" customFormat="1" ht="15.75" customHeight="1" x14ac:dyDescent="0.2">
      <c r="E84" s="94"/>
      <c r="F84" s="93" t="s">
        <v>52</v>
      </c>
      <c r="G84" s="92"/>
      <c r="H84" s="91">
        <f>COUNTIF(H36:H80,$I$7)</f>
        <v>0</v>
      </c>
      <c r="I84" s="3" t="e">
        <f t="shared" si="51"/>
        <v>#DIV/0!</v>
      </c>
      <c r="J84" s="93" t="s">
        <v>52</v>
      </c>
      <c r="K84" s="87"/>
      <c r="L84" s="91">
        <f>COUNTIF(L36:L80,$I$7)</f>
        <v>0</v>
      </c>
      <c r="M84" s="3" t="e">
        <f t="shared" ref="M84:M86" si="52">L84/(COUNTA($B$35:$B$79))</f>
        <v>#DIV/0!</v>
      </c>
      <c r="N84" s="93" t="s">
        <v>52</v>
      </c>
      <c r="O84" s="87"/>
      <c r="P84" s="91">
        <f>COUNTIF(P36:P80,$I$7)</f>
        <v>0</v>
      </c>
      <c r="Q84" s="3" t="e">
        <f t="shared" ref="Q84:Q86" si="53">P84/(COUNTA($B$35:$B$79))</f>
        <v>#DIV/0!</v>
      </c>
      <c r="R84" s="93" t="s">
        <v>52</v>
      </c>
      <c r="S84" s="87"/>
      <c r="T84" s="91">
        <f>COUNTIF(T36:T80,$I$7)</f>
        <v>0</v>
      </c>
      <c r="U84" s="3" t="e">
        <f t="shared" ref="U84:U86" si="54">T84/(COUNTA($B$35:$B$79))</f>
        <v>#DIV/0!</v>
      </c>
      <c r="V84" s="93" t="s">
        <v>52</v>
      </c>
      <c r="W84" s="87"/>
      <c r="X84" s="91">
        <f>COUNTIF(X36:X80,$I$7)</f>
        <v>0</v>
      </c>
      <c r="Y84" s="3" t="e">
        <f t="shared" ref="Y84:Y86" si="55">X84/(COUNTA($B$35:$B$79))</f>
        <v>#DIV/0!</v>
      </c>
      <c r="Z84" s="93" t="s">
        <v>52</v>
      </c>
      <c r="AA84" s="87"/>
      <c r="AB84" s="91">
        <f>COUNTIF(AB36:AB80,$I$7)</f>
        <v>0</v>
      </c>
      <c r="AC84" s="3" t="e">
        <f t="shared" ref="AC84:AC86" si="56">AB84/(COUNTA($B$35:$B$79))</f>
        <v>#DIV/0!</v>
      </c>
      <c r="AD84" s="93" t="s">
        <v>52</v>
      </c>
      <c r="AE84" s="87"/>
      <c r="AF84" s="91">
        <f>COUNTIF(AF36:AF80,$I$7)</f>
        <v>0</v>
      </c>
      <c r="AG84" s="3" t="e">
        <f t="shared" ref="AG84:AG86" si="57">AF84/(COUNTA($B$35:$B$79))</f>
        <v>#DIV/0!</v>
      </c>
      <c r="AH84" s="93" t="s">
        <v>52</v>
      </c>
      <c r="AI84" s="87"/>
      <c r="AJ84" s="91">
        <f>COUNTIF(AJ36:AJ80,$I$7)</f>
        <v>0</v>
      </c>
      <c r="AK84" s="3" t="e">
        <f t="shared" ref="AK84:AK86" si="58">AJ84/(COUNTA($B$35:$B$79))</f>
        <v>#DIV/0!</v>
      </c>
      <c r="AL84" s="93" t="s">
        <v>52</v>
      </c>
      <c r="AM84" s="87"/>
      <c r="AN84" s="91">
        <f>COUNTIF(AN36:AN80,$I$7)</f>
        <v>0</v>
      </c>
      <c r="AO84" s="3" t="e">
        <f t="shared" ref="AO84:AO86" si="59">AN84/(COUNTA($B$35:$B$79))</f>
        <v>#DIV/0!</v>
      </c>
      <c r="AP84" s="93" t="s">
        <v>52</v>
      </c>
      <c r="AQ84" s="87"/>
      <c r="AR84" s="91">
        <f>COUNTIF(AR36:AR80,$I$7)</f>
        <v>0</v>
      </c>
      <c r="AS84" s="3" t="e">
        <f t="shared" ref="AS84:AS86" si="60">AR84/(COUNTA($B$35:$B$79))</f>
        <v>#DIV/0!</v>
      </c>
      <c r="AT84" s="93" t="s">
        <v>52</v>
      </c>
      <c r="AU84" s="87"/>
      <c r="AV84" s="91">
        <f>COUNTIF(AV36:AV80,$I$7)</f>
        <v>0</v>
      </c>
      <c r="AW84" s="3" t="e">
        <f t="shared" ref="AW84:AW86" si="61">AV84/(COUNTA($B$35:$B$79))</f>
        <v>#DIV/0!</v>
      </c>
      <c r="AX84" s="93" t="s">
        <v>52</v>
      </c>
      <c r="AY84" s="87"/>
      <c r="AZ84" s="91">
        <f>COUNTIF(AZ36:AZ80,$I$7)</f>
        <v>0</v>
      </c>
      <c r="BA84" s="3" t="e">
        <f t="shared" ref="BA84:BA86" si="62">AZ84/(COUNTA($B$35:$B$79))</f>
        <v>#DIV/0!</v>
      </c>
      <c r="BB84" s="93" t="s">
        <v>52</v>
      </c>
      <c r="BC84" s="87"/>
      <c r="BD84" s="91">
        <f>COUNTIF(BD36:BD80,$I$7)</f>
        <v>0</v>
      </c>
      <c r="BE84" s="3" t="e">
        <f t="shared" ref="BE84:BE86" si="63">BD84/(COUNTA($B$35:$B$79))</f>
        <v>#DIV/0!</v>
      </c>
      <c r="BF84" s="93" t="s">
        <v>52</v>
      </c>
      <c r="BH84" s="91">
        <f>COUNTIF(BH36:BH80,$I$7)</f>
        <v>0</v>
      </c>
      <c r="BI84" s="3" t="e">
        <f t="shared" ref="BI84:BI86" si="64">BH84/(COUNTA($B$35:$B$79))</f>
        <v>#DIV/0!</v>
      </c>
      <c r="BJ84" s="93" t="s">
        <v>52</v>
      </c>
      <c r="BL84" s="91">
        <f>COUNTIF(BL36:BL80,$I$7)</f>
        <v>0</v>
      </c>
      <c r="BM84" s="3" t="e">
        <f t="shared" ref="BM84:BM86" si="65">BL84/(COUNTA($B$35:$B$79))</f>
        <v>#DIV/0!</v>
      </c>
      <c r="BN84" s="93" t="s">
        <v>52</v>
      </c>
      <c r="BP84" s="91">
        <f>COUNTIF(BP36:BP80,$I$7)</f>
        <v>0</v>
      </c>
      <c r="BQ84" s="3" t="e">
        <f t="shared" ref="BQ84:BQ86" si="66">BP84/(COUNTA($B$35:$B$79))</f>
        <v>#DIV/0!</v>
      </c>
      <c r="BR84" s="90"/>
    </row>
    <row r="85" spans="4:72" s="1" customFormat="1" ht="15.75" customHeight="1" x14ac:dyDescent="0.2">
      <c r="E85" s="94"/>
      <c r="F85" s="93" t="s">
        <v>53</v>
      </c>
      <c r="G85" s="92"/>
      <c r="H85" s="91">
        <f>COUNTIF(H37:H81,$I$8)</f>
        <v>0</v>
      </c>
      <c r="I85" s="3" t="e">
        <f t="shared" si="51"/>
        <v>#DIV/0!</v>
      </c>
      <c r="J85" s="93" t="s">
        <v>53</v>
      </c>
      <c r="K85" s="87"/>
      <c r="L85" s="91">
        <f>COUNTIF(L37:L81,$I$8)</f>
        <v>0</v>
      </c>
      <c r="M85" s="3" t="e">
        <f t="shared" si="52"/>
        <v>#DIV/0!</v>
      </c>
      <c r="N85" s="93" t="s">
        <v>53</v>
      </c>
      <c r="O85" s="87"/>
      <c r="P85" s="91">
        <f>COUNTIF(P37:P81,$I$8)</f>
        <v>0</v>
      </c>
      <c r="Q85" s="3" t="e">
        <f t="shared" si="53"/>
        <v>#DIV/0!</v>
      </c>
      <c r="R85" s="93" t="s">
        <v>53</v>
      </c>
      <c r="S85" s="87"/>
      <c r="T85" s="91">
        <f>COUNTIF(T37:T81,$I$8)</f>
        <v>0</v>
      </c>
      <c r="U85" s="3" t="e">
        <f t="shared" si="54"/>
        <v>#DIV/0!</v>
      </c>
      <c r="V85" s="93" t="s">
        <v>53</v>
      </c>
      <c r="W85" s="87"/>
      <c r="X85" s="91">
        <f>COUNTIF(X37:X81,$I$8)</f>
        <v>0</v>
      </c>
      <c r="Y85" s="3" t="e">
        <f t="shared" si="55"/>
        <v>#DIV/0!</v>
      </c>
      <c r="Z85" s="93" t="s">
        <v>53</v>
      </c>
      <c r="AA85" s="87"/>
      <c r="AB85" s="91">
        <f>COUNTIF(AB37:AB81,$I$8)</f>
        <v>0</v>
      </c>
      <c r="AC85" s="3" t="e">
        <f t="shared" si="56"/>
        <v>#DIV/0!</v>
      </c>
      <c r="AD85" s="93" t="s">
        <v>53</v>
      </c>
      <c r="AE85" s="87"/>
      <c r="AF85" s="91">
        <f>COUNTIF(AF37:AF81,$I$8)</f>
        <v>0</v>
      </c>
      <c r="AG85" s="3" t="e">
        <f t="shared" si="57"/>
        <v>#DIV/0!</v>
      </c>
      <c r="AH85" s="93" t="s">
        <v>53</v>
      </c>
      <c r="AI85" s="87"/>
      <c r="AJ85" s="91">
        <f>COUNTIF(AJ37:AJ81,$I$8)</f>
        <v>0</v>
      </c>
      <c r="AK85" s="3" t="e">
        <f t="shared" si="58"/>
        <v>#DIV/0!</v>
      </c>
      <c r="AL85" s="93" t="s">
        <v>53</v>
      </c>
      <c r="AM85" s="87"/>
      <c r="AN85" s="91">
        <f>COUNTIF(AN37:AN81,$I$8)</f>
        <v>0</v>
      </c>
      <c r="AO85" s="3" t="e">
        <f t="shared" si="59"/>
        <v>#DIV/0!</v>
      </c>
      <c r="AP85" s="93" t="s">
        <v>53</v>
      </c>
      <c r="AQ85" s="87"/>
      <c r="AR85" s="91">
        <f>COUNTIF(AR37:AR81,$I$8)</f>
        <v>0</v>
      </c>
      <c r="AS85" s="3" t="e">
        <f t="shared" si="60"/>
        <v>#DIV/0!</v>
      </c>
      <c r="AT85" s="93" t="s">
        <v>53</v>
      </c>
      <c r="AU85" s="87"/>
      <c r="AV85" s="91">
        <f>COUNTIF(AV37:AV81,$I$8)</f>
        <v>0</v>
      </c>
      <c r="AW85" s="3" t="e">
        <f t="shared" si="61"/>
        <v>#DIV/0!</v>
      </c>
      <c r="AX85" s="93" t="s">
        <v>53</v>
      </c>
      <c r="AY85" s="87"/>
      <c r="AZ85" s="91">
        <f>COUNTIF(AZ37:AZ81,$I$8)</f>
        <v>0</v>
      </c>
      <c r="BA85" s="3" t="e">
        <f t="shared" si="62"/>
        <v>#DIV/0!</v>
      </c>
      <c r="BB85" s="93" t="s">
        <v>53</v>
      </c>
      <c r="BC85" s="87"/>
      <c r="BD85" s="91">
        <f>COUNTIF(BD37:BD81,$I$8)</f>
        <v>0</v>
      </c>
      <c r="BE85" s="3" t="e">
        <f t="shared" si="63"/>
        <v>#DIV/0!</v>
      </c>
      <c r="BF85" s="93" t="s">
        <v>53</v>
      </c>
      <c r="BH85" s="91">
        <f>COUNTIF(BH37:BH81,$I$8)</f>
        <v>0</v>
      </c>
      <c r="BI85" s="3" t="e">
        <f t="shared" si="64"/>
        <v>#DIV/0!</v>
      </c>
      <c r="BJ85" s="93" t="s">
        <v>53</v>
      </c>
      <c r="BL85" s="91">
        <f>COUNTIF(BL37:BL81,$I$8)</f>
        <v>0</v>
      </c>
      <c r="BM85" s="3" t="e">
        <f t="shared" si="65"/>
        <v>#DIV/0!</v>
      </c>
      <c r="BN85" s="93" t="s">
        <v>53</v>
      </c>
      <c r="BP85" s="91">
        <f>COUNTIF(BP37:BP81,$I$8)</f>
        <v>0</v>
      </c>
      <c r="BQ85" s="3" t="e">
        <f t="shared" si="66"/>
        <v>#DIV/0!</v>
      </c>
      <c r="BR85" s="90"/>
    </row>
    <row r="86" spans="4:72" s="1" customFormat="1" ht="15.75" customHeight="1" x14ac:dyDescent="0.2">
      <c r="E86" s="94"/>
      <c r="F86" s="93" t="s">
        <v>54</v>
      </c>
      <c r="G86" s="92"/>
      <c r="H86" s="91">
        <f>COUNTIF(H38:H82,$I$9)</f>
        <v>0</v>
      </c>
      <c r="I86" s="3" t="e">
        <f t="shared" si="51"/>
        <v>#DIV/0!</v>
      </c>
      <c r="J86" s="93" t="s">
        <v>54</v>
      </c>
      <c r="K86" s="87"/>
      <c r="L86" s="91">
        <f>COUNTIF(L38:L82,$I$9)</f>
        <v>0</v>
      </c>
      <c r="M86" s="3" t="e">
        <f t="shared" si="52"/>
        <v>#DIV/0!</v>
      </c>
      <c r="N86" s="93" t="s">
        <v>54</v>
      </c>
      <c r="O86" s="87"/>
      <c r="P86" s="91">
        <f>COUNTIF(P38:P82,$I$9)</f>
        <v>0</v>
      </c>
      <c r="Q86" s="3" t="e">
        <f t="shared" si="53"/>
        <v>#DIV/0!</v>
      </c>
      <c r="R86" s="93" t="s">
        <v>54</v>
      </c>
      <c r="S86" s="87"/>
      <c r="T86" s="91">
        <f>COUNTIF(T38:T82,$I$9)</f>
        <v>0</v>
      </c>
      <c r="U86" s="3" t="e">
        <f t="shared" si="54"/>
        <v>#DIV/0!</v>
      </c>
      <c r="V86" s="93" t="s">
        <v>54</v>
      </c>
      <c r="W86" s="87"/>
      <c r="X86" s="91">
        <f>COUNTIF(X38:X82,$I$9)</f>
        <v>0</v>
      </c>
      <c r="Y86" s="3" t="e">
        <f t="shared" si="55"/>
        <v>#DIV/0!</v>
      </c>
      <c r="Z86" s="93" t="s">
        <v>54</v>
      </c>
      <c r="AA86" s="87"/>
      <c r="AB86" s="91">
        <f>COUNTIF(AB38:AB82,$I$9)</f>
        <v>0</v>
      </c>
      <c r="AC86" s="3" t="e">
        <f t="shared" si="56"/>
        <v>#DIV/0!</v>
      </c>
      <c r="AD86" s="93" t="s">
        <v>54</v>
      </c>
      <c r="AE86" s="87"/>
      <c r="AF86" s="91">
        <f>COUNTIF(AF38:AF82,$I$9)</f>
        <v>0</v>
      </c>
      <c r="AG86" s="3" t="e">
        <f t="shared" si="57"/>
        <v>#DIV/0!</v>
      </c>
      <c r="AH86" s="93" t="s">
        <v>54</v>
      </c>
      <c r="AI86" s="87"/>
      <c r="AJ86" s="91">
        <f>COUNTIF(AJ38:AJ82,$I$9)</f>
        <v>0</v>
      </c>
      <c r="AK86" s="3" t="e">
        <f t="shared" si="58"/>
        <v>#DIV/0!</v>
      </c>
      <c r="AL86" s="93" t="s">
        <v>54</v>
      </c>
      <c r="AM86" s="87"/>
      <c r="AN86" s="91">
        <f>COUNTIF(AN38:AN82,$I$9)</f>
        <v>0</v>
      </c>
      <c r="AO86" s="3" t="e">
        <f t="shared" si="59"/>
        <v>#DIV/0!</v>
      </c>
      <c r="AP86" s="93" t="s">
        <v>54</v>
      </c>
      <c r="AQ86" s="87"/>
      <c r="AR86" s="91">
        <f>COUNTIF(AR38:AR82,$I$9)</f>
        <v>0</v>
      </c>
      <c r="AS86" s="3" t="e">
        <f t="shared" si="60"/>
        <v>#DIV/0!</v>
      </c>
      <c r="AT86" s="93" t="s">
        <v>54</v>
      </c>
      <c r="AU86" s="87"/>
      <c r="AV86" s="91">
        <f>COUNTIF(AV38:AV82,$I$9)</f>
        <v>0</v>
      </c>
      <c r="AW86" s="3" t="e">
        <f t="shared" si="61"/>
        <v>#DIV/0!</v>
      </c>
      <c r="AX86" s="93" t="s">
        <v>54</v>
      </c>
      <c r="AY86" s="87"/>
      <c r="AZ86" s="91">
        <f>COUNTIF(AZ38:AZ82,$I$9)</f>
        <v>0</v>
      </c>
      <c r="BA86" s="3" t="e">
        <f t="shared" si="62"/>
        <v>#DIV/0!</v>
      </c>
      <c r="BB86" s="93" t="s">
        <v>54</v>
      </c>
      <c r="BC86" s="87"/>
      <c r="BD86" s="91">
        <f>COUNTIF(BD38:BD82,$I$9)</f>
        <v>0</v>
      </c>
      <c r="BE86" s="3" t="e">
        <f t="shared" si="63"/>
        <v>#DIV/0!</v>
      </c>
      <c r="BF86" s="93" t="s">
        <v>54</v>
      </c>
      <c r="BH86" s="91">
        <f>COUNTIF(BH38:BH82,$I$9)</f>
        <v>0</v>
      </c>
      <c r="BI86" s="3" t="e">
        <f t="shared" si="64"/>
        <v>#DIV/0!</v>
      </c>
      <c r="BJ86" s="93" t="s">
        <v>54</v>
      </c>
      <c r="BL86" s="91">
        <f>COUNTIF(BL38:BL82,$I$9)</f>
        <v>0</v>
      </c>
      <c r="BM86" s="3" t="e">
        <f t="shared" si="65"/>
        <v>#DIV/0!</v>
      </c>
      <c r="BN86" s="93" t="s">
        <v>54</v>
      </c>
      <c r="BP86" s="91">
        <f>COUNTIF(BP38:BP82,$I$9)</f>
        <v>0</v>
      </c>
      <c r="BQ86" s="3" t="e">
        <f t="shared" si="66"/>
        <v>#DIV/0!</v>
      </c>
      <c r="BR86" s="90"/>
    </row>
    <row r="87" spans="4:72" s="1" customFormat="1" ht="15.75" customHeight="1" x14ac:dyDescent="0.2">
      <c r="E87" s="55"/>
      <c r="F87" s="88"/>
      <c r="G87" s="89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</row>
    <row r="88" spans="4:72" s="1" customFormat="1" ht="15.75" customHeight="1" x14ac:dyDescent="0.2">
      <c r="F88" s="88"/>
      <c r="G88" s="89"/>
      <c r="H88" s="88"/>
      <c r="I88" s="88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</row>
    <row r="89" spans="4:72" s="1" customFormat="1" ht="15.75" customHeight="1" x14ac:dyDescent="0.2">
      <c r="F89" s="88"/>
      <c r="G89" s="89"/>
      <c r="H89" s="88"/>
      <c r="I89" s="88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</row>
    <row r="90" spans="4:72" s="1" customFormat="1" ht="15.75" customHeight="1" x14ac:dyDescent="0.2">
      <c r="F90" s="88"/>
      <c r="G90" s="89"/>
      <c r="H90" s="88"/>
      <c r="I90" s="88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</row>
    <row r="91" spans="4:72" s="1" customFormat="1" ht="15.75" customHeight="1" x14ac:dyDescent="0.2">
      <c r="F91" s="88"/>
      <c r="G91" s="89"/>
      <c r="H91" s="88"/>
      <c r="I91" s="88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</row>
    <row r="92" spans="4:72" s="1" customFormat="1" ht="15.75" customHeight="1" x14ac:dyDescent="0.2">
      <c r="F92" s="88"/>
      <c r="G92" s="89"/>
      <c r="H92" s="88"/>
      <c r="I92" s="88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</row>
    <row r="93" spans="4:72" s="1" customFormat="1" ht="15.75" customHeight="1" x14ac:dyDescent="0.2">
      <c r="F93" s="88"/>
      <c r="G93" s="101"/>
      <c r="H93" s="102"/>
      <c r="I93" s="102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</row>
    <row r="94" spans="4:72" ht="15.75" customHeight="1" x14ac:dyDescent="0.2">
      <c r="D94" s="51"/>
      <c r="E94" s="51"/>
      <c r="F94" s="8"/>
      <c r="G94" s="37"/>
      <c r="H94" s="36"/>
      <c r="I94" s="36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</row>
    <row r="95" spans="4:72" ht="15.75" customHeight="1" x14ac:dyDescent="0.2">
      <c r="F95" s="8"/>
      <c r="G95" s="37"/>
      <c r="H95" s="36"/>
      <c r="I95" s="36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</row>
    <row r="96" spans="4:72" ht="15.75" customHeight="1" x14ac:dyDescent="0.2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</row>
    <row r="97" spans="10:58" ht="15.75" customHeight="1" x14ac:dyDescent="0.2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</row>
    <row r="98" spans="10:58" ht="15.75" customHeight="1" x14ac:dyDescent="0.2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</row>
    <row r="99" spans="10:58" ht="15.75" customHeight="1" x14ac:dyDescent="0.2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</row>
    <row r="100" spans="10:58" ht="15.75" customHeight="1" x14ac:dyDescent="0.2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</row>
    <row r="101" spans="10:58" ht="15.75" customHeight="1" x14ac:dyDescent="0.2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</row>
    <row r="102" spans="10:58" ht="15.75" customHeight="1" x14ac:dyDescent="0.2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</row>
    <row r="103" spans="10:58" ht="15.75" customHeight="1" x14ac:dyDescent="0.2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</row>
    <row r="104" spans="10:58" ht="15.75" customHeight="1" x14ac:dyDescent="0.2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</row>
    <row r="105" spans="10:58" ht="15.75" customHeight="1" x14ac:dyDescent="0.2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</row>
    <row r="106" spans="10:58" ht="15.75" customHeight="1" x14ac:dyDescent="0.2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</row>
    <row r="107" spans="10:58" ht="15.75" customHeight="1" x14ac:dyDescent="0.2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</row>
    <row r="108" spans="10:58" ht="15.75" customHeight="1" x14ac:dyDescent="0.2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</row>
    <row r="109" spans="10:58" ht="15.75" customHeight="1" x14ac:dyDescent="0.2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</row>
    <row r="110" spans="10:58" ht="15.75" customHeight="1" x14ac:dyDescent="0.2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</row>
    <row r="111" spans="10:58" ht="15.75" customHeight="1" x14ac:dyDescent="0.2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</row>
    <row r="112" spans="10:58" ht="15.75" customHeight="1" x14ac:dyDescent="0.2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</row>
    <row r="113" spans="10:58" ht="15.75" customHeight="1" x14ac:dyDescent="0.2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</row>
    <row r="114" spans="10:58" ht="15.75" customHeight="1" x14ac:dyDescent="0.2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</row>
    <row r="115" spans="10:58" ht="15.75" customHeight="1" x14ac:dyDescent="0.2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</row>
    <row r="116" spans="10:58" ht="15.75" customHeight="1" x14ac:dyDescent="0.2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</row>
    <row r="117" spans="10:58" ht="15.75" customHeight="1" x14ac:dyDescent="0.2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</row>
    <row r="118" spans="10:58" ht="15.75" customHeight="1" x14ac:dyDescent="0.2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</row>
    <row r="119" spans="10:58" ht="15.75" customHeight="1" x14ac:dyDescent="0.2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</row>
    <row r="120" spans="10:58" ht="15.75" customHeight="1" x14ac:dyDescent="0.2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</row>
    <row r="121" spans="10:58" ht="15.75" customHeight="1" x14ac:dyDescent="0.2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</row>
    <row r="122" spans="10:58" ht="15.75" customHeight="1" x14ac:dyDescent="0.2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</row>
    <row r="123" spans="10:58" ht="15.75" customHeight="1" x14ac:dyDescent="0.2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</row>
    <row r="124" spans="10:58" ht="15.75" customHeight="1" x14ac:dyDescent="0.2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</row>
    <row r="125" spans="10:58" ht="15.75" customHeight="1" x14ac:dyDescent="0.2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</row>
    <row r="126" spans="10:58" ht="15.75" customHeight="1" x14ac:dyDescent="0.2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</row>
    <row r="127" spans="10:58" ht="15.75" customHeight="1" x14ac:dyDescent="0.2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</row>
    <row r="128" spans="10:58" ht="15.75" customHeight="1" x14ac:dyDescent="0.2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</row>
    <row r="129" spans="10:58" ht="15.75" customHeight="1" x14ac:dyDescent="0.2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</row>
    <row r="130" spans="10:58" ht="15.75" customHeight="1" x14ac:dyDescent="0.2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</row>
    <row r="131" spans="10:58" ht="15.75" customHeight="1" x14ac:dyDescent="0.2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</row>
    <row r="132" spans="10:58" ht="15.75" customHeight="1" x14ac:dyDescent="0.2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</row>
    <row r="133" spans="10:58" ht="15.75" customHeight="1" x14ac:dyDescent="0.2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</row>
    <row r="134" spans="10:58" ht="15.75" customHeight="1" x14ac:dyDescent="0.2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</row>
    <row r="135" spans="10:58" ht="15.75" customHeight="1" x14ac:dyDescent="0.2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</row>
    <row r="136" spans="10:58" ht="15.75" customHeight="1" x14ac:dyDescent="0.2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</row>
    <row r="137" spans="10:58" ht="15.75" customHeight="1" x14ac:dyDescent="0.2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</row>
    <row r="138" spans="10:58" ht="15.75" customHeight="1" x14ac:dyDescent="0.2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</row>
    <row r="139" spans="10:58" ht="15.75" customHeight="1" x14ac:dyDescent="0.2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</row>
    <row r="140" spans="10:58" ht="15.75" customHeight="1" x14ac:dyDescent="0.2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</row>
    <row r="141" spans="10:58" ht="15.75" customHeight="1" x14ac:dyDescent="0.2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</row>
    <row r="142" spans="10:58" ht="15.75" customHeight="1" x14ac:dyDescent="0.2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</row>
    <row r="143" spans="10:58" ht="15.75" customHeight="1" x14ac:dyDescent="0.2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</row>
    <row r="144" spans="10:58" ht="15.75" customHeight="1" x14ac:dyDescent="0.2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</row>
    <row r="145" spans="10:58" ht="15.75" customHeight="1" x14ac:dyDescent="0.2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</row>
    <row r="146" spans="10:58" ht="15.75" customHeight="1" x14ac:dyDescent="0.2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</row>
    <row r="147" spans="10:58" ht="15.75" customHeight="1" x14ac:dyDescent="0.2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</row>
    <row r="148" spans="10:58" ht="15.75" customHeight="1" x14ac:dyDescent="0.2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</row>
    <row r="149" spans="10:58" ht="15.75" customHeight="1" x14ac:dyDescent="0.2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</row>
    <row r="150" spans="10:58" ht="15.75" customHeight="1" x14ac:dyDescent="0.2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</row>
    <row r="151" spans="10:58" ht="15.75" customHeight="1" x14ac:dyDescent="0.2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</row>
    <row r="152" spans="10:58" ht="15.75" customHeight="1" x14ac:dyDescent="0.2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</row>
    <row r="153" spans="10:58" ht="15.75" customHeight="1" x14ac:dyDescent="0.2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</row>
    <row r="154" spans="10:58" ht="15.75" customHeight="1" x14ac:dyDescent="0.2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</row>
    <row r="155" spans="10:58" ht="15.75" customHeight="1" x14ac:dyDescent="0.2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</row>
    <row r="156" spans="10:58" ht="15.75" customHeight="1" x14ac:dyDescent="0.2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</row>
    <row r="157" spans="10:58" ht="15.75" customHeight="1" x14ac:dyDescent="0.2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</row>
    <row r="158" spans="10:58" ht="15.75" customHeight="1" x14ac:dyDescent="0.2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</row>
    <row r="159" spans="10:58" ht="15.75" customHeight="1" x14ac:dyDescent="0.2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</row>
    <row r="160" spans="10:58" ht="15.75" customHeight="1" x14ac:dyDescent="0.2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</row>
    <row r="161" spans="10:58" ht="15.75" customHeight="1" x14ac:dyDescent="0.2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</row>
    <row r="162" spans="10:58" ht="15.75" customHeight="1" x14ac:dyDescent="0.2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</row>
    <row r="163" spans="10:58" ht="15.75" customHeight="1" x14ac:dyDescent="0.2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</row>
    <row r="164" spans="10:58" ht="15.75" customHeight="1" x14ac:dyDescent="0.2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</row>
    <row r="165" spans="10:58" ht="15.75" customHeight="1" x14ac:dyDescent="0.2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</row>
    <row r="166" spans="10:58" ht="15.75" customHeight="1" x14ac:dyDescent="0.2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</row>
    <row r="167" spans="10:58" ht="15.75" customHeight="1" x14ac:dyDescent="0.2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</row>
    <row r="168" spans="10:58" ht="15.75" customHeight="1" x14ac:dyDescent="0.2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</row>
    <row r="169" spans="10:58" ht="15.75" customHeight="1" x14ac:dyDescent="0.2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</row>
    <row r="170" spans="10:58" ht="15.75" customHeight="1" x14ac:dyDescent="0.2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</row>
    <row r="171" spans="10:58" ht="15.75" customHeight="1" x14ac:dyDescent="0.2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</row>
    <row r="172" spans="10:58" ht="15.75" customHeight="1" x14ac:dyDescent="0.2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</row>
    <row r="173" spans="10:58" ht="15.75" customHeight="1" x14ac:dyDescent="0.2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</row>
    <row r="174" spans="10:58" ht="15.75" customHeight="1" x14ac:dyDescent="0.2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</row>
    <row r="175" spans="10:58" ht="15.75" customHeight="1" x14ac:dyDescent="0.2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</row>
    <row r="176" spans="10:58" ht="15.75" customHeight="1" x14ac:dyDescent="0.2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</row>
    <row r="177" spans="10:30" ht="15.75" customHeight="1" x14ac:dyDescent="0.2">
      <c r="J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0:30" ht="15.75" customHeight="1" x14ac:dyDescent="0.2">
      <c r="J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0:30" ht="15.75" customHeight="1" x14ac:dyDescent="0.2">
      <c r="J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0:30" ht="15.75" customHeight="1" x14ac:dyDescent="0.2">
      <c r="J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0:30" ht="15.75" customHeight="1" x14ac:dyDescent="0.2">
      <c r="J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0:30" ht="15.75" customHeight="1" x14ac:dyDescent="0.2">
      <c r="J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0:30" ht="15.75" customHeight="1" x14ac:dyDescent="0.2">
      <c r="J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0:30" ht="15.75" customHeight="1" x14ac:dyDescent="0.2">
      <c r="J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0:30" ht="15.75" customHeight="1" x14ac:dyDescent="0.2">
      <c r="J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0:30" ht="15.75" customHeight="1" x14ac:dyDescent="0.2">
      <c r="J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0:30" ht="15.75" customHeight="1" x14ac:dyDescent="0.2">
      <c r="J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0:30" ht="15.75" customHeight="1" x14ac:dyDescent="0.2">
      <c r="J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0:30" ht="15.75" customHeight="1" x14ac:dyDescent="0.2">
      <c r="J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0:30" ht="15.75" customHeight="1" x14ac:dyDescent="0.2"/>
    <row r="191" spans="10:30" ht="15.75" customHeight="1" x14ac:dyDescent="0.2"/>
    <row r="192" spans="10:3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sheetProtection sort="0" autoFilter="0"/>
  <autoFilter ref="F34:BQ79" xr:uid="{7AF5647F-D4E2-4690-98F7-02FE630CB438}"/>
  <mergeCells count="40">
    <mergeCell ref="BT33:BT34"/>
    <mergeCell ref="AX33:BA33"/>
    <mergeCell ref="BB33:BE33"/>
    <mergeCell ref="BF33:BI33"/>
    <mergeCell ref="BJ33:BM33"/>
    <mergeCell ref="BN33:BQ33"/>
    <mergeCell ref="AD33:AG33"/>
    <mergeCell ref="AH33:AK33"/>
    <mergeCell ref="AL33:AO33"/>
    <mergeCell ref="AP33:AS33"/>
    <mergeCell ref="AT33:AW33"/>
    <mergeCell ref="C2:F3"/>
    <mergeCell ref="C15:D15"/>
    <mergeCell ref="B13:H1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3:A34"/>
    <mergeCell ref="B33:B34"/>
    <mergeCell ref="C33:C34"/>
    <mergeCell ref="D33:D34"/>
    <mergeCell ref="V33:Y33"/>
    <mergeCell ref="Z33:AC33"/>
    <mergeCell ref="E33:E34"/>
    <mergeCell ref="F33:I33"/>
    <mergeCell ref="J33:M33"/>
    <mergeCell ref="N33:Q33"/>
    <mergeCell ref="R33:U33"/>
  </mergeCells>
  <conditionalFormatting sqref="A1:XFD12 A13:B13 I13:XFD13 A34:BS34 BU34:XFD79 A14:XFD33 A80:XFD80 A81:C81 A35:H79 A82:XFD82 A87:XFD1048576 A83:E83 A84:D86 E81:XFD81 G83:XFD86 J35:BS79">
    <cfRule type="cellIs" dxfId="69" priority="11" operator="equal">
      <formula>$I$9</formula>
    </cfRule>
    <cfRule type="cellIs" dxfId="68" priority="12" operator="equal">
      <formula>$I$8</formula>
    </cfRule>
    <cfRule type="cellIs" dxfId="67" priority="13" operator="equal">
      <formula>$I$7</formula>
    </cfRule>
    <cfRule type="cellIs" dxfId="66" priority="14" operator="equal">
      <formula>$I$6</formula>
    </cfRule>
  </conditionalFormatting>
  <conditionalFormatting sqref="M35:M79 Q35:Q79 U35:U79">
    <cfRule type="cellIs" dxfId="65" priority="10" operator="lessThan">
      <formula>4</formula>
    </cfRule>
  </conditionalFormatting>
  <conditionalFormatting sqref="I35:I79">
    <cfRule type="cellIs" dxfId="64" priority="9" operator="lessThan">
      <formula>4</formula>
    </cfRule>
  </conditionalFormatting>
  <conditionalFormatting sqref="Y35:Y79 AC35:AC79 AG35:AG79 AK35:AK79 AO35:AO79 AS35:AS79">
    <cfRule type="cellIs" dxfId="63" priority="8" operator="lessThan">
      <formula>4</formula>
    </cfRule>
  </conditionalFormatting>
  <conditionalFormatting sqref="BA35:BA79 BE35:BE79 BI35:BI79 BM35:BM79 BQ35:BR79">
    <cfRule type="cellIs" dxfId="62" priority="7" operator="lessThan">
      <formula>4</formula>
    </cfRule>
  </conditionalFormatting>
  <conditionalFormatting sqref="AW35:AW79">
    <cfRule type="cellIs" dxfId="61" priority="6" operator="lessThan">
      <formula>4</formula>
    </cfRule>
  </conditionalFormatting>
  <conditionalFormatting sqref="BT35:BT79">
    <cfRule type="cellIs" dxfId="60" priority="5" operator="lessThan">
      <formula>4</formula>
    </cfRule>
  </conditionalFormatting>
  <conditionalFormatting sqref="F83:F86">
    <cfRule type="cellIs" dxfId="59" priority="1" operator="equal">
      <formula>$I$9</formula>
    </cfRule>
    <cfRule type="cellIs" dxfId="58" priority="2" operator="equal">
      <formula>$I$8</formula>
    </cfRule>
    <cfRule type="cellIs" dxfId="57" priority="3" operator="equal">
      <formula>$I$7</formula>
    </cfRule>
    <cfRule type="cellIs" dxfId="56" priority="4" operator="equal">
      <formula>$I$6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71580-D213-4805-A8F8-9FBBD1BDA2C8}">
  <sheetPr>
    <tabColor rgb="FFFFC000"/>
  </sheetPr>
  <dimension ref="A1:BT1014"/>
  <sheetViews>
    <sheetView showGridLines="0" zoomScale="80" zoomScaleNormal="80" workbookViewId="0"/>
  </sheetViews>
  <sheetFormatPr baseColWidth="10" defaultColWidth="12.625" defaultRowHeight="14.25" x14ac:dyDescent="0.2"/>
  <cols>
    <col min="1" max="1" width="9" style="12" customWidth="1"/>
    <col min="2" max="2" width="22" style="12" customWidth="1"/>
    <col min="3" max="3" width="22.125" style="12" customWidth="1"/>
    <col min="4" max="4" width="18.5" style="12" customWidth="1"/>
    <col min="5" max="5" width="18.375" style="12" customWidth="1"/>
    <col min="6" max="6" width="12.5" style="33" customWidth="1"/>
    <col min="7" max="7" width="12.25" style="13" hidden="1" customWidth="1"/>
    <col min="8" max="8" width="18.25" style="12" customWidth="1"/>
    <col min="9" max="9" width="11.5" style="12" bestFit="1" customWidth="1"/>
    <col min="10" max="10" width="12.5" style="12" customWidth="1"/>
    <col min="11" max="11" width="6.25" style="51" hidden="1" customWidth="1"/>
    <col min="12" max="12" width="14.25" style="51" bestFit="1" customWidth="1"/>
    <col min="13" max="14" width="12.5" style="51" customWidth="1"/>
    <col min="15" max="15" width="9.375" style="51" hidden="1" customWidth="1"/>
    <col min="16" max="16" width="15.875" style="51" bestFit="1" customWidth="1"/>
    <col min="17" max="18" width="12.5" style="51" customWidth="1"/>
    <col min="19" max="19" width="12.5" style="51" hidden="1" customWidth="1"/>
    <col min="20" max="20" width="15.875" style="51" bestFit="1" customWidth="1"/>
    <col min="21" max="22" width="12.5" style="12" customWidth="1"/>
    <col min="23" max="23" width="12.5" style="12" hidden="1" customWidth="1"/>
    <col min="24" max="24" width="15.875" style="12" bestFit="1" customWidth="1"/>
    <col min="25" max="26" width="12.5" style="12" customWidth="1"/>
    <col min="27" max="27" width="12.5" style="12" hidden="1" customWidth="1"/>
    <col min="28" max="28" width="15.875" style="12" bestFit="1" customWidth="1"/>
    <col min="29" max="30" width="12.5" style="12" customWidth="1"/>
    <col min="31" max="31" width="12.5" style="12" hidden="1" customWidth="1"/>
    <col min="32" max="32" width="15.875" style="12" bestFit="1" customWidth="1"/>
    <col min="33" max="34" width="12.5" style="12" customWidth="1"/>
    <col min="35" max="35" width="12.5" style="12" hidden="1" customWidth="1"/>
    <col min="36" max="36" width="15.875" style="12" bestFit="1" customWidth="1"/>
    <col min="37" max="38" width="12.5" style="12" customWidth="1"/>
    <col min="39" max="39" width="0" style="14" hidden="1" customWidth="1"/>
    <col min="40" max="40" width="15.875" style="12" bestFit="1" customWidth="1"/>
    <col min="41" max="42" width="12.625" style="12"/>
    <col min="43" max="43" width="0" style="12" hidden="1" customWidth="1"/>
    <col min="44" max="44" width="15.875" style="12" bestFit="1" customWidth="1"/>
    <col min="45" max="46" width="12.625" style="12"/>
    <col min="47" max="47" width="0" style="12" hidden="1" customWidth="1"/>
    <col min="48" max="48" width="15.875" style="12" bestFit="1" customWidth="1"/>
    <col min="49" max="50" width="12.625" style="12"/>
    <col min="51" max="51" width="0" style="12" hidden="1" customWidth="1"/>
    <col min="52" max="52" width="15.875" style="12" bestFit="1" customWidth="1"/>
    <col min="53" max="54" width="12.625" style="12"/>
    <col min="55" max="55" width="0" style="12" hidden="1" customWidth="1"/>
    <col min="56" max="56" width="15.875" style="12" bestFit="1" customWidth="1"/>
    <col min="57" max="58" width="12.625" style="12"/>
    <col min="59" max="59" width="0" style="12" hidden="1" customWidth="1"/>
    <col min="60" max="60" width="15.875" style="12" bestFit="1" customWidth="1"/>
    <col min="61" max="62" width="12.625" style="12"/>
    <col min="63" max="63" width="0" style="12" hidden="1" customWidth="1"/>
    <col min="64" max="64" width="15.875" style="12" bestFit="1" customWidth="1"/>
    <col min="65" max="66" width="12.625" style="12"/>
    <col min="67" max="67" width="0" style="12" hidden="1" customWidth="1"/>
    <col min="68" max="68" width="15.875" style="12" bestFit="1" customWidth="1"/>
    <col min="69" max="69" width="12.625" style="12"/>
    <col min="70" max="70" width="7.875" style="12" customWidth="1"/>
    <col min="71" max="71" width="15.25" style="12" customWidth="1"/>
    <col min="72" max="72" width="12.625" style="1"/>
    <col min="73" max="16384" width="12.625" style="12"/>
  </cols>
  <sheetData>
    <row r="1" spans="2:72" ht="15" thickBot="1" x14ac:dyDescent="0.25"/>
    <row r="2" spans="2:72" x14ac:dyDescent="0.2">
      <c r="C2" s="131" t="s">
        <v>17</v>
      </c>
      <c r="D2" s="132"/>
      <c r="E2" s="132"/>
      <c r="F2" s="133"/>
    </row>
    <row r="3" spans="2:72" ht="15" thickBot="1" x14ac:dyDescent="0.25">
      <c r="C3" s="134"/>
      <c r="D3" s="135"/>
      <c r="E3" s="135"/>
      <c r="F3" s="136"/>
    </row>
    <row r="4" spans="2:72" ht="15" customHeight="1" thickBot="1" x14ac:dyDescent="0.25"/>
    <row r="5" spans="2:72" ht="23.25" customHeight="1" thickBot="1" x14ac:dyDescent="0.25">
      <c r="B5" s="36"/>
      <c r="C5" s="54"/>
      <c r="D5" s="54"/>
      <c r="E5" s="54"/>
      <c r="H5" s="69" t="s">
        <v>32</v>
      </c>
      <c r="I5" s="80"/>
      <c r="J5" s="80"/>
    </row>
    <row r="6" spans="2:72" ht="23.25" customHeight="1" thickBot="1" x14ac:dyDescent="0.25">
      <c r="H6" s="70" t="s">
        <v>33</v>
      </c>
      <c r="I6" s="71" t="s">
        <v>37</v>
      </c>
      <c r="J6" s="72" t="s">
        <v>41</v>
      </c>
    </row>
    <row r="7" spans="2:72" ht="27.75" customHeight="1" x14ac:dyDescent="0.2">
      <c r="B7" s="57" t="s">
        <v>0</v>
      </c>
      <c r="C7" s="58"/>
      <c r="D7" s="59"/>
      <c r="E7" s="60"/>
      <c r="H7" s="73" t="s">
        <v>34</v>
      </c>
      <c r="I7" s="74" t="s">
        <v>38</v>
      </c>
      <c r="J7" s="75" t="s">
        <v>46</v>
      </c>
    </row>
    <row r="8" spans="2:72" ht="23.25" customHeight="1" thickBot="1" x14ac:dyDescent="0.25">
      <c r="B8" s="56" t="s">
        <v>15</v>
      </c>
      <c r="C8" s="61"/>
      <c r="D8" s="62"/>
      <c r="E8" s="63"/>
      <c r="F8" s="8"/>
      <c r="G8" s="5"/>
      <c r="H8" s="73" t="s">
        <v>35</v>
      </c>
      <c r="I8" s="74" t="s">
        <v>39</v>
      </c>
      <c r="J8" s="76" t="s">
        <v>47</v>
      </c>
    </row>
    <row r="9" spans="2:72" ht="23.25" customHeight="1" thickBot="1" x14ac:dyDescent="0.25">
      <c r="F9" s="9"/>
      <c r="G9" s="6"/>
      <c r="H9" s="77" t="s">
        <v>36</v>
      </c>
      <c r="I9" s="78" t="s">
        <v>40</v>
      </c>
      <c r="J9" s="79" t="s">
        <v>48</v>
      </c>
    </row>
    <row r="10" spans="2:72" ht="15" customHeight="1" x14ac:dyDescent="0.25">
      <c r="B10" s="15"/>
      <c r="C10" s="16"/>
      <c r="D10" s="33"/>
      <c r="E10" s="17"/>
      <c r="F10" s="14"/>
      <c r="G10" s="18"/>
      <c r="H10" s="19"/>
      <c r="I10" s="19"/>
      <c r="J10" s="19"/>
    </row>
    <row r="11" spans="2:72" s="22" customFormat="1" ht="15" customHeight="1" x14ac:dyDescent="0.25">
      <c r="B11" s="20"/>
      <c r="C11" s="21"/>
      <c r="E11" s="23"/>
      <c r="F11" s="9"/>
      <c r="G11" s="24"/>
      <c r="H11" s="25"/>
      <c r="I11" s="25"/>
      <c r="J11" s="25"/>
      <c r="K11" s="51"/>
      <c r="L11" s="51"/>
      <c r="M11" s="51"/>
      <c r="N11" s="51"/>
      <c r="O11" s="51"/>
      <c r="P11" s="51"/>
      <c r="Q11" s="51"/>
      <c r="R11" s="51"/>
      <c r="S11" s="51"/>
      <c r="T11" s="51"/>
      <c r="AM11" s="26"/>
      <c r="BT11" s="82"/>
    </row>
    <row r="12" spans="2:72" ht="15" customHeight="1" thickBot="1" x14ac:dyDescent="0.25">
      <c r="B12" s="33"/>
      <c r="F12" s="14"/>
      <c r="G12" s="18"/>
      <c r="H12" s="19"/>
      <c r="I12" s="19"/>
      <c r="J12" s="19"/>
    </row>
    <row r="13" spans="2:72" ht="24" customHeight="1" x14ac:dyDescent="0.2">
      <c r="B13" s="139" t="s">
        <v>1</v>
      </c>
      <c r="C13" s="140"/>
      <c r="D13" s="140"/>
      <c r="E13" s="140"/>
      <c r="F13" s="140"/>
      <c r="G13" s="140"/>
      <c r="H13" s="141"/>
      <c r="I13" s="27"/>
      <c r="J13" s="27"/>
      <c r="U13" s="27"/>
    </row>
    <row r="14" spans="2:72" s="30" customFormat="1" ht="33.75" customHeight="1" x14ac:dyDescent="0.2">
      <c r="B14" s="43" t="s">
        <v>13</v>
      </c>
      <c r="C14" s="64" t="s">
        <v>19</v>
      </c>
      <c r="D14" s="52"/>
      <c r="E14" s="29" t="s">
        <v>18</v>
      </c>
      <c r="F14" s="28" t="s">
        <v>28</v>
      </c>
      <c r="G14" s="28"/>
      <c r="H14" s="44" t="s">
        <v>16</v>
      </c>
      <c r="I14" s="40"/>
      <c r="J14" s="4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0"/>
      <c r="AM14" s="31"/>
      <c r="BT14" s="83"/>
    </row>
    <row r="15" spans="2:72" s="31" customFormat="1" ht="25.5" customHeight="1" x14ac:dyDescent="0.2">
      <c r="B15" s="45" t="s">
        <v>2</v>
      </c>
      <c r="C15" s="137"/>
      <c r="D15" s="138"/>
      <c r="E15" s="10"/>
      <c r="F15" s="7">
        <v>1</v>
      </c>
      <c r="G15" s="7"/>
      <c r="H15" s="46">
        <v>0.6</v>
      </c>
      <c r="I15" s="39"/>
      <c r="J15" s="39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39"/>
      <c r="BT15" s="84"/>
    </row>
    <row r="16" spans="2:72" s="31" customFormat="1" ht="25.5" customHeight="1" x14ac:dyDescent="0.2">
      <c r="B16" s="45" t="s">
        <v>3</v>
      </c>
      <c r="C16" s="137"/>
      <c r="D16" s="138"/>
      <c r="E16" s="7"/>
      <c r="F16" s="7">
        <v>1</v>
      </c>
      <c r="G16" s="7"/>
      <c r="H16" s="46">
        <v>0.6</v>
      </c>
      <c r="I16" s="39"/>
      <c r="J16" s="39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39"/>
      <c r="BT16" s="84"/>
    </row>
    <row r="17" spans="2:72" s="31" customFormat="1" ht="25.5" customHeight="1" x14ac:dyDescent="0.2">
      <c r="B17" s="45" t="s">
        <v>4</v>
      </c>
      <c r="C17" s="137"/>
      <c r="D17" s="138"/>
      <c r="E17" s="7"/>
      <c r="F17" s="7">
        <v>1</v>
      </c>
      <c r="G17" s="7"/>
      <c r="H17" s="46">
        <v>0.6</v>
      </c>
      <c r="I17" s="39"/>
      <c r="J17" s="39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39"/>
      <c r="BT17" s="84"/>
    </row>
    <row r="18" spans="2:72" s="31" customFormat="1" ht="25.5" customHeight="1" x14ac:dyDescent="0.2">
      <c r="B18" s="45" t="s">
        <v>5</v>
      </c>
      <c r="C18" s="137"/>
      <c r="D18" s="138"/>
      <c r="E18" s="7"/>
      <c r="F18" s="7">
        <v>1</v>
      </c>
      <c r="G18" s="7"/>
      <c r="H18" s="46">
        <v>0.6</v>
      </c>
      <c r="I18" s="39"/>
      <c r="J18" s="39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39"/>
      <c r="BT18" s="84"/>
    </row>
    <row r="19" spans="2:72" s="31" customFormat="1" ht="25.5" customHeight="1" x14ac:dyDescent="0.2">
      <c r="B19" s="45" t="s">
        <v>6</v>
      </c>
      <c r="C19" s="137"/>
      <c r="D19" s="138"/>
      <c r="E19" s="7"/>
      <c r="F19" s="7">
        <v>1</v>
      </c>
      <c r="G19" s="7"/>
      <c r="H19" s="46">
        <v>0.6</v>
      </c>
      <c r="I19" s="39"/>
      <c r="J19" s="39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39"/>
      <c r="BT19" s="84"/>
    </row>
    <row r="20" spans="2:72" s="31" customFormat="1" ht="25.5" customHeight="1" x14ac:dyDescent="0.2">
      <c r="B20" s="45" t="s">
        <v>7</v>
      </c>
      <c r="C20" s="137"/>
      <c r="D20" s="138"/>
      <c r="E20" s="7"/>
      <c r="F20" s="7">
        <v>1</v>
      </c>
      <c r="G20" s="7"/>
      <c r="H20" s="46">
        <v>0.6</v>
      </c>
      <c r="I20" s="39"/>
      <c r="J20" s="39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9"/>
      <c r="BT20" s="84"/>
    </row>
    <row r="21" spans="2:72" s="31" customFormat="1" ht="25.5" customHeight="1" x14ac:dyDescent="0.2">
      <c r="B21" s="45" t="s">
        <v>8</v>
      </c>
      <c r="C21" s="137"/>
      <c r="D21" s="138"/>
      <c r="E21" s="7"/>
      <c r="F21" s="7">
        <v>1</v>
      </c>
      <c r="G21" s="7"/>
      <c r="H21" s="46">
        <v>0.6</v>
      </c>
      <c r="I21" s="39"/>
      <c r="J21" s="39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39"/>
      <c r="BT21" s="84"/>
    </row>
    <row r="22" spans="2:72" s="31" customFormat="1" ht="29.25" customHeight="1" x14ac:dyDescent="0.2">
      <c r="B22" s="45" t="s">
        <v>9</v>
      </c>
      <c r="C22" s="137"/>
      <c r="D22" s="138"/>
      <c r="E22" s="7"/>
      <c r="F22" s="7">
        <v>1</v>
      </c>
      <c r="G22" s="7"/>
      <c r="H22" s="46">
        <v>0.6</v>
      </c>
      <c r="I22" s="39"/>
      <c r="J22" s="39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9"/>
      <c r="BT22" s="84"/>
    </row>
    <row r="23" spans="2:72" s="31" customFormat="1" ht="29.25" customHeight="1" x14ac:dyDescent="0.2">
      <c r="B23" s="45" t="s">
        <v>20</v>
      </c>
      <c r="C23" s="137"/>
      <c r="D23" s="138"/>
      <c r="E23" s="7"/>
      <c r="F23" s="7">
        <v>1</v>
      </c>
      <c r="G23" s="7"/>
      <c r="H23" s="46">
        <v>0.6</v>
      </c>
      <c r="I23" s="39"/>
      <c r="J23" s="39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39"/>
      <c r="BT23" s="84"/>
    </row>
    <row r="24" spans="2:72" s="31" customFormat="1" ht="29.25" customHeight="1" x14ac:dyDescent="0.2">
      <c r="B24" s="45" t="s">
        <v>21</v>
      </c>
      <c r="C24" s="137"/>
      <c r="D24" s="138"/>
      <c r="E24" s="7"/>
      <c r="F24" s="7">
        <v>1</v>
      </c>
      <c r="G24" s="7"/>
      <c r="H24" s="46">
        <v>0.6</v>
      </c>
      <c r="I24" s="39"/>
      <c r="J24" s="39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39"/>
      <c r="BT24" s="84"/>
    </row>
    <row r="25" spans="2:72" s="31" customFormat="1" ht="29.25" customHeight="1" x14ac:dyDescent="0.2">
      <c r="B25" s="45" t="s">
        <v>22</v>
      </c>
      <c r="C25" s="137"/>
      <c r="D25" s="138"/>
      <c r="E25" s="7"/>
      <c r="F25" s="7">
        <v>1</v>
      </c>
      <c r="G25" s="7"/>
      <c r="H25" s="46">
        <v>0.6</v>
      </c>
      <c r="I25" s="39"/>
      <c r="J25" s="39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39"/>
      <c r="BT25" s="84"/>
    </row>
    <row r="26" spans="2:72" s="31" customFormat="1" ht="29.25" customHeight="1" x14ac:dyDescent="0.2">
      <c r="B26" s="45" t="s">
        <v>23</v>
      </c>
      <c r="C26" s="137"/>
      <c r="D26" s="138"/>
      <c r="E26" s="7"/>
      <c r="F26" s="7">
        <v>1</v>
      </c>
      <c r="G26" s="7"/>
      <c r="H26" s="46">
        <v>0.6</v>
      </c>
      <c r="I26" s="39"/>
      <c r="J26" s="39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39"/>
      <c r="BT26" s="84"/>
    </row>
    <row r="27" spans="2:72" s="31" customFormat="1" ht="29.25" customHeight="1" x14ac:dyDescent="0.2">
      <c r="B27" s="45" t="s">
        <v>24</v>
      </c>
      <c r="C27" s="137"/>
      <c r="D27" s="138"/>
      <c r="E27" s="7"/>
      <c r="F27" s="7">
        <v>1</v>
      </c>
      <c r="G27" s="7"/>
      <c r="H27" s="46">
        <v>0.6</v>
      </c>
      <c r="I27" s="39"/>
      <c r="J27" s="39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/>
      <c r="BT27" s="84"/>
    </row>
    <row r="28" spans="2:72" s="31" customFormat="1" ht="29.25" customHeight="1" x14ac:dyDescent="0.2">
      <c r="B28" s="45" t="s">
        <v>25</v>
      </c>
      <c r="C28" s="137"/>
      <c r="D28" s="138"/>
      <c r="E28" s="7"/>
      <c r="F28" s="7">
        <v>1</v>
      </c>
      <c r="G28" s="7"/>
      <c r="H28" s="46">
        <v>0.6</v>
      </c>
      <c r="I28" s="39"/>
      <c r="J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39"/>
      <c r="BT28" s="84"/>
    </row>
    <row r="29" spans="2:72" s="31" customFormat="1" ht="29.25" customHeight="1" x14ac:dyDescent="0.2">
      <c r="B29" s="45" t="s">
        <v>26</v>
      </c>
      <c r="C29" s="137"/>
      <c r="D29" s="138"/>
      <c r="E29" s="7"/>
      <c r="F29" s="7">
        <v>1</v>
      </c>
      <c r="G29" s="7"/>
      <c r="H29" s="46">
        <v>0.6</v>
      </c>
      <c r="I29" s="39"/>
      <c r="J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39"/>
      <c r="BT29" s="84"/>
    </row>
    <row r="30" spans="2:72" s="31" customFormat="1" ht="29.25" customHeight="1" thickBot="1" x14ac:dyDescent="0.25">
      <c r="B30" s="47" t="s">
        <v>27</v>
      </c>
      <c r="C30" s="137"/>
      <c r="D30" s="138"/>
      <c r="E30" s="48"/>
      <c r="F30" s="48">
        <v>1</v>
      </c>
      <c r="G30" s="48"/>
      <c r="H30" s="49">
        <v>0.6</v>
      </c>
      <c r="I30" s="39"/>
      <c r="J30" s="3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39"/>
      <c r="BT30" s="84"/>
    </row>
    <row r="31" spans="2:72" ht="24" customHeight="1" x14ac:dyDescent="0.2">
      <c r="B31" s="19"/>
      <c r="F31" s="14"/>
      <c r="G31" s="18"/>
      <c r="H31" s="19"/>
      <c r="I31" s="19"/>
      <c r="J31" s="19"/>
      <c r="BR31" s="22"/>
    </row>
    <row r="32" spans="2:72" ht="15" hidden="1" x14ac:dyDescent="0.2">
      <c r="B32" s="19"/>
      <c r="F32" s="27"/>
      <c r="G32" s="27"/>
      <c r="H32" s="27"/>
      <c r="I32" s="27"/>
      <c r="J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35"/>
      <c r="AN32" s="36"/>
      <c r="AO32" s="36"/>
      <c r="BR32" s="22"/>
    </row>
    <row r="33" spans="1:72" s="32" customFormat="1" ht="34.5" customHeight="1" x14ac:dyDescent="0.2">
      <c r="A33" s="127" t="s">
        <v>10</v>
      </c>
      <c r="B33" s="128" t="s">
        <v>11</v>
      </c>
      <c r="C33" s="128" t="s">
        <v>12</v>
      </c>
      <c r="D33" s="129" t="s">
        <v>14</v>
      </c>
      <c r="E33" s="127" t="s">
        <v>29</v>
      </c>
      <c r="F33" s="130" t="s">
        <v>2</v>
      </c>
      <c r="G33" s="130"/>
      <c r="H33" s="130"/>
      <c r="I33" s="130"/>
      <c r="J33" s="130" t="s">
        <v>3</v>
      </c>
      <c r="K33" s="130"/>
      <c r="L33" s="130"/>
      <c r="M33" s="130"/>
      <c r="N33" s="130" t="s">
        <v>4</v>
      </c>
      <c r="O33" s="130"/>
      <c r="P33" s="130"/>
      <c r="Q33" s="130"/>
      <c r="R33" s="130" t="s">
        <v>5</v>
      </c>
      <c r="S33" s="130"/>
      <c r="T33" s="130"/>
      <c r="U33" s="130"/>
      <c r="V33" s="130" t="s">
        <v>6</v>
      </c>
      <c r="W33" s="130"/>
      <c r="X33" s="130"/>
      <c r="Y33" s="130"/>
      <c r="Z33" s="130" t="s">
        <v>7</v>
      </c>
      <c r="AA33" s="130"/>
      <c r="AB33" s="130"/>
      <c r="AC33" s="130"/>
      <c r="AD33" s="130" t="s">
        <v>8</v>
      </c>
      <c r="AE33" s="130"/>
      <c r="AF33" s="130"/>
      <c r="AG33" s="130"/>
      <c r="AH33" s="130" t="s">
        <v>9</v>
      </c>
      <c r="AI33" s="130"/>
      <c r="AJ33" s="130"/>
      <c r="AK33" s="130"/>
      <c r="AL33" s="130" t="s">
        <v>20</v>
      </c>
      <c r="AM33" s="130"/>
      <c r="AN33" s="130"/>
      <c r="AO33" s="130"/>
      <c r="AP33" s="130" t="s">
        <v>21</v>
      </c>
      <c r="AQ33" s="130"/>
      <c r="AR33" s="130"/>
      <c r="AS33" s="130"/>
      <c r="AT33" s="130" t="s">
        <v>22</v>
      </c>
      <c r="AU33" s="130"/>
      <c r="AV33" s="130"/>
      <c r="AW33" s="130"/>
      <c r="AX33" s="130" t="s">
        <v>23</v>
      </c>
      <c r="AY33" s="130"/>
      <c r="AZ33" s="130"/>
      <c r="BA33" s="130"/>
      <c r="BB33" s="130" t="s">
        <v>24</v>
      </c>
      <c r="BC33" s="130"/>
      <c r="BD33" s="130"/>
      <c r="BE33" s="130"/>
      <c r="BF33" s="130" t="s">
        <v>25</v>
      </c>
      <c r="BG33" s="130"/>
      <c r="BH33" s="130"/>
      <c r="BI33" s="130"/>
      <c r="BJ33" s="130" t="s">
        <v>26</v>
      </c>
      <c r="BK33" s="130"/>
      <c r="BL33" s="130"/>
      <c r="BM33" s="130"/>
      <c r="BN33" s="130" t="s">
        <v>27</v>
      </c>
      <c r="BO33" s="130"/>
      <c r="BP33" s="130"/>
      <c r="BQ33" s="130"/>
      <c r="BR33" s="96"/>
      <c r="BT33" s="142" t="s">
        <v>49</v>
      </c>
    </row>
    <row r="34" spans="1:72" ht="30" customHeight="1" x14ac:dyDescent="0.2">
      <c r="A34" s="127"/>
      <c r="B34" s="128"/>
      <c r="C34" s="128"/>
      <c r="D34" s="129"/>
      <c r="E34" s="127"/>
      <c r="F34" s="42" t="s">
        <v>43</v>
      </c>
      <c r="G34" s="42" t="s">
        <v>31</v>
      </c>
      <c r="H34" s="42" t="s">
        <v>44</v>
      </c>
      <c r="I34" s="42" t="s">
        <v>42</v>
      </c>
      <c r="J34" s="53" t="s">
        <v>43</v>
      </c>
      <c r="K34" s="53" t="s">
        <v>31</v>
      </c>
      <c r="L34" s="53" t="s">
        <v>44</v>
      </c>
      <c r="M34" s="53" t="s">
        <v>42</v>
      </c>
      <c r="N34" s="53" t="s">
        <v>43</v>
      </c>
      <c r="O34" s="53" t="s">
        <v>31</v>
      </c>
      <c r="P34" s="53" t="s">
        <v>44</v>
      </c>
      <c r="Q34" s="53" t="s">
        <v>42</v>
      </c>
      <c r="R34" s="42" t="s">
        <v>43</v>
      </c>
      <c r="S34" s="42" t="s">
        <v>31</v>
      </c>
      <c r="T34" s="42" t="s">
        <v>44</v>
      </c>
      <c r="U34" s="42" t="s">
        <v>42</v>
      </c>
      <c r="V34" s="53" t="s">
        <v>43</v>
      </c>
      <c r="W34" s="53" t="s">
        <v>31</v>
      </c>
      <c r="X34" s="53" t="s">
        <v>44</v>
      </c>
      <c r="Y34" s="53" t="s">
        <v>42</v>
      </c>
      <c r="Z34" s="53" t="s">
        <v>43</v>
      </c>
      <c r="AA34" s="53" t="s">
        <v>31</v>
      </c>
      <c r="AB34" s="53" t="s">
        <v>44</v>
      </c>
      <c r="AC34" s="53" t="s">
        <v>42</v>
      </c>
      <c r="AD34" s="42" t="s">
        <v>43</v>
      </c>
      <c r="AE34" s="42" t="s">
        <v>31</v>
      </c>
      <c r="AF34" s="42" t="s">
        <v>44</v>
      </c>
      <c r="AG34" s="42" t="s">
        <v>42</v>
      </c>
      <c r="AH34" s="53" t="s">
        <v>43</v>
      </c>
      <c r="AI34" s="53" t="s">
        <v>31</v>
      </c>
      <c r="AJ34" s="53" t="s">
        <v>44</v>
      </c>
      <c r="AK34" s="53" t="s">
        <v>42</v>
      </c>
      <c r="AL34" s="53" t="s">
        <v>43</v>
      </c>
      <c r="AM34" s="53" t="s">
        <v>31</v>
      </c>
      <c r="AN34" s="53" t="s">
        <v>44</v>
      </c>
      <c r="AO34" s="53" t="s">
        <v>42</v>
      </c>
      <c r="AP34" s="42" t="s">
        <v>43</v>
      </c>
      <c r="AQ34" s="42" t="s">
        <v>31</v>
      </c>
      <c r="AR34" s="42" t="s">
        <v>44</v>
      </c>
      <c r="AS34" s="42" t="s">
        <v>42</v>
      </c>
      <c r="AT34" s="53" t="s">
        <v>43</v>
      </c>
      <c r="AU34" s="53" t="s">
        <v>31</v>
      </c>
      <c r="AV34" s="53" t="s">
        <v>44</v>
      </c>
      <c r="AW34" s="53" t="s">
        <v>42</v>
      </c>
      <c r="AX34" s="53" t="s">
        <v>43</v>
      </c>
      <c r="AY34" s="53" t="s">
        <v>31</v>
      </c>
      <c r="AZ34" s="53" t="s">
        <v>44</v>
      </c>
      <c r="BA34" s="53" t="s">
        <v>42</v>
      </c>
      <c r="BB34" s="42" t="s">
        <v>43</v>
      </c>
      <c r="BC34" s="42" t="s">
        <v>31</v>
      </c>
      <c r="BD34" s="42" t="s">
        <v>44</v>
      </c>
      <c r="BE34" s="42" t="s">
        <v>42</v>
      </c>
      <c r="BF34" s="53" t="s">
        <v>43</v>
      </c>
      <c r="BG34" s="53" t="s">
        <v>31</v>
      </c>
      <c r="BH34" s="53" t="s">
        <v>44</v>
      </c>
      <c r="BI34" s="53" t="s">
        <v>42</v>
      </c>
      <c r="BJ34" s="53" t="s">
        <v>43</v>
      </c>
      <c r="BK34" s="53" t="s">
        <v>31</v>
      </c>
      <c r="BL34" s="53" t="s">
        <v>44</v>
      </c>
      <c r="BM34" s="53" t="s">
        <v>42</v>
      </c>
      <c r="BN34" s="42" t="s">
        <v>43</v>
      </c>
      <c r="BO34" s="42" t="s">
        <v>31</v>
      </c>
      <c r="BP34" s="42" t="s">
        <v>44</v>
      </c>
      <c r="BQ34" s="42" t="s">
        <v>42</v>
      </c>
      <c r="BR34" s="97"/>
      <c r="BT34" s="142"/>
    </row>
    <row r="35" spans="1:72" ht="14.25" customHeight="1" x14ac:dyDescent="0.2">
      <c r="A35" s="65">
        <v>1</v>
      </c>
      <c r="B35" s="34"/>
      <c r="C35" s="34"/>
      <c r="D35" s="34"/>
      <c r="E35" s="3">
        <f>IF(COUNTA($C$15:$D$30)&gt;0,COUNTA(F35,J35,N35,R35,V35,Z35,AD35,AH35,AL35,AP35,AT35,AX35,BB35,BF35,BJ35,BN35)/COUNTA($C$15:$D$30),0)</f>
        <v>0</v>
      </c>
      <c r="F35" s="4"/>
      <c r="G35" s="38">
        <f>F35/$F$15</f>
        <v>0</v>
      </c>
      <c r="H35" s="41" t="str">
        <f>IF(F35="","",IF(G35&gt;0.849,$I$6,IF(AND(G35&gt;0.59,G35&lt;0.85),$I$7,IF(AND(G35&gt;0.09,G35&lt;0.6),$I$8,IF(AND(G35&gt;-1,G35&lt;0.1),$I$9," ")))))</f>
        <v/>
      </c>
      <c r="I35" s="66" t="str">
        <f xml:space="preserve"> IF(F35="","",IF(F35&lt;($H$15*$F$15),((4-2)*(F35/($H$15*$F$15))+2),((7-4)*((F35-($H$15*$F$15))/($F$15*(1-$H$15)))+4)))</f>
        <v/>
      </c>
      <c r="J35" s="4"/>
      <c r="K35" s="38">
        <f>J35/$F$16</f>
        <v>0</v>
      </c>
      <c r="L35" s="41" t="str">
        <f>IF(J35="","",IF(K35&gt;0.849,$I$6,IF(AND(K35&gt;0.59,K35&lt;0.85),$I$7,IF(AND(K35&gt;0.09,K35&lt;0.6),$I$8,IF(AND(K35&gt;-1,K35&lt;0.1),$I$9," ")))))</f>
        <v/>
      </c>
      <c r="M35" s="66" t="str">
        <f xml:space="preserve"> IF(J35="","",IF(J35&lt;($H$16*$F$16),((4-2)*(J35/($H$16*$F$16))+2),((7-4)*((J35-($H$16*$F$16))/($F$16*(1-$H$16)))+4)))</f>
        <v/>
      </c>
      <c r="N35" s="4"/>
      <c r="O35" s="38">
        <f>N35/$F$17</f>
        <v>0</v>
      </c>
      <c r="P35" s="41" t="str">
        <f>IF(N35="","",IF(O35&gt;0.849,$I$6,IF(AND(O35&gt;0.59,O35&lt;0.85),$I$7,IF(AND(O35&gt;0.09,O35&lt;0.6),$I$8,IF(AND(O35&gt;-1,O35&lt;0.1),$I$9," ")))))</f>
        <v/>
      </c>
      <c r="Q35" s="66" t="str">
        <f xml:space="preserve"> IF(N35="","",IF(N35&lt;($H$17*$F$17),((4-2)*(N35/($H$17*$F$17))+2),((7-4)*((N35-($H$17*$F$17))/($F$17*(1-$H$17)))+4)))</f>
        <v/>
      </c>
      <c r="R35" s="4"/>
      <c r="S35" s="38">
        <f>R35/$F$18</f>
        <v>0</v>
      </c>
      <c r="T35" s="41" t="str">
        <f>IF(R35="","",IF(S35&gt;0.849,$I$6,IF(AND(S35&gt;0.59,S35&lt;0.85),$I$7,IF(AND(S35&gt;0.09,S35&lt;0.6),$I$8,IF(AND(S35&gt;-1,S35&lt;0.1),$I$9," ")))))</f>
        <v/>
      </c>
      <c r="U35" s="66" t="str">
        <f xml:space="preserve"> IF(R35="","",IF(R35&lt;($H$18*$F$18),((4-2)*(R35/($H$18*$F$18))+2),((7-4)*((R35-($H$18*$F$18))/($F$18*(1-$H$18)))+4)))</f>
        <v/>
      </c>
      <c r="V35" s="4"/>
      <c r="W35" s="38">
        <f>V35/$F$19</f>
        <v>0</v>
      </c>
      <c r="X35" s="41" t="str">
        <f>IF(V35="","",IF(W35&gt;0.849,$I$6,IF(AND(W35&gt;0.59,W35&lt;0.85),$I$7,IF(AND(W35&gt;0.09,W35&lt;0.6),$I$8,IF(AND(W35&gt;-1,W35&lt;0.1),$I$9," ")))))</f>
        <v/>
      </c>
      <c r="Y35" s="66" t="str">
        <f xml:space="preserve"> IF(V35="","",IF(V35&lt;($H$19*$F$19),((4-2)*(V35/($H$19*$F$19))+2),((7-4)*((V35-($H$19*$F$19))/($F$19*(1-$H$19)))+4)))</f>
        <v/>
      </c>
      <c r="Z35" s="4"/>
      <c r="AA35" s="38">
        <f>Z35/$F$20</f>
        <v>0</v>
      </c>
      <c r="AB35" s="41" t="str">
        <f>IF(Z35="","",IF(AA35&gt;0.849,$I$6,IF(AND(AA35&gt;0.59,AA35&lt;0.85),$I$7,IF(AND(AA35&gt;0.09,AA35&lt;0.6),$I$8,IF(AND(AA35&gt;-1,AA35&lt;0.1),$I$9," ")))))</f>
        <v/>
      </c>
      <c r="AC35" s="66" t="str">
        <f xml:space="preserve"> IF(Z35="","",IF(Z35&lt;($H$20*$F$20),((4-2)*(Z35/($H$20*$F$20))+2),((7-4)*((Z35-($H$20*$F$20))/($F$20*(1-$H$20)))+4)))</f>
        <v/>
      </c>
      <c r="AD35" s="4"/>
      <c r="AE35" s="38">
        <f>AD35/$F$21</f>
        <v>0</v>
      </c>
      <c r="AF35" s="41" t="str">
        <f>IF(AD35="","",IF(AE35&gt;0.849,$I$6,IF(AND(AE35&gt;0.59,AE35&lt;0.85),$I$7,IF(AND(AE35&gt;0.09,AE35&lt;0.6),$I$8,IF(AND(AE35&gt;-1,AE35&lt;0.1),$I$9," ")))))</f>
        <v/>
      </c>
      <c r="AG35" s="66" t="str">
        <f>IF(AD35="","", IF(AD35&lt;($H$21*$F$21),((4-2)*(AD35/($H$21*$F$21))+2),((7-4)*((AD35-($H$21*$F$21))/($F$15*(1-$H$21)))+4)))</f>
        <v/>
      </c>
      <c r="AH35" s="4"/>
      <c r="AI35" s="38">
        <f>AH35/$F$22</f>
        <v>0</v>
      </c>
      <c r="AJ35" s="41" t="str">
        <f>IF(AH35="","",IF(AI35&gt;0.849,$I$6,IF(AND(AI35&gt;0.59,AI35&lt;0.85),$I$7,IF(AND(AI35&gt;0.09,AI35&lt;0.6),$I$8,IF(AND(AI35&gt;-1,AI35&lt;0.1),$I$9," ")))))</f>
        <v/>
      </c>
      <c r="AK35" s="66" t="str">
        <f>IF(AH35="","", IF(AH35&lt;($H$22*$F$22),((4-2)*(AH35/($H$22*$F$22))+2),((7-4)*((AH35-($H$22*$F$22))/($F$22*(1-$H$22)))+4)))</f>
        <v/>
      </c>
      <c r="AL35" s="4"/>
      <c r="AM35" s="38">
        <f>AL35/$F$23</f>
        <v>0</v>
      </c>
      <c r="AN35" s="41" t="str">
        <f>IF(AL35="","",IF(AM35&gt;0.849,$I$6,IF(AND(AM35&gt;0.59,AM35&lt;0.85),$I$7,IF(AND(AM35&gt;0.09,AM35&lt;0.6),$I$8,IF(AND(AM35&gt;-1,AM35&lt;0.1),$I$9," ")))))</f>
        <v/>
      </c>
      <c r="AO35" s="66" t="str">
        <f xml:space="preserve"> IF(AL35="","",IF(AL35&lt;($H$23*$F$23),((4-2)*(AL35/($H$23*$F$23))+2),((7-4)*((AL35-($H$23*$F$23))/($F$23*(1-$H$23)))+4)))</f>
        <v/>
      </c>
      <c r="AP35" s="4"/>
      <c r="AQ35" s="38">
        <f>AP35/$F$24</f>
        <v>0</v>
      </c>
      <c r="AR35" s="41" t="str">
        <f>IF(AP35="","",IF(AQ35&gt;0.849,$I$6,IF(AND(AQ35&gt;0.59,AQ35&lt;0.85),$I$7,IF(AND(AQ35&gt;0.09,AQ35&lt;0.6),$I$8,IF(AND(AQ35&gt;-1,AQ35&lt;0.1),$I$9," ")))))</f>
        <v/>
      </c>
      <c r="AS35" s="66" t="str">
        <f>IF(AP35="","",IF(AP35&lt;($H$24*$F$24),((4-2)*(AP35/($H$24*$F$24))+2),((7-4)*((AP35-($H$24*$F$24))/($F$24*(1-$H$24)))+4)))</f>
        <v/>
      </c>
      <c r="AT35" s="4"/>
      <c r="AU35" s="38">
        <f>AT35/$F$25</f>
        <v>0</v>
      </c>
      <c r="AV35" s="41" t="str">
        <f>IF(AT35="","",IF(AU35&gt;0.849,$I$6,IF(AND(AU35&gt;0.59,AU35&lt;0.85),$I$7,IF(AND(AU35&gt;0.09,AU35&lt;0.6),$I$8,IF(AND(AU35&gt;-1,AU35&lt;0.1),$I$9," ")))))</f>
        <v/>
      </c>
      <c r="AW35" s="66" t="str">
        <f>IF(AT35="","", IF(AT35&lt;($H$25*$F$25),((4-2)*(AT35/($H$25*$F$25))+2),((7-4)*((AT35-($H$25*$F$25))/($F$25*(1-$H$25)))+4)))</f>
        <v/>
      </c>
      <c r="AX35" s="4"/>
      <c r="AY35" s="38">
        <f>AX35/$F$26</f>
        <v>0</v>
      </c>
      <c r="AZ35" s="41" t="str">
        <f>IF(AX35="","",IF(AY35&gt;0.849,$I$6,IF(AND(AY35&gt;0.59,AY35&lt;0.85),$I$7,IF(AND(AY35&gt;0.09,AY35&lt;0.6),$I$8,IF(AND(AY35&gt;-1,AY35&lt;0.1),$I$9," ")))))</f>
        <v/>
      </c>
      <c r="BA35" s="66" t="str">
        <f xml:space="preserve"> IF(AX35="","",IF(AX35&lt;($H$26*$F$26),((4-2)*(AX35/($H$26*$F$26))+2),((7-4)*((AX35-($H$26*$F$26))/($F$26*(1-$H$26)))+4)))</f>
        <v/>
      </c>
      <c r="BB35" s="4"/>
      <c r="BC35" s="38">
        <f>BB35/$F$27</f>
        <v>0</v>
      </c>
      <c r="BD35" s="41" t="str">
        <f>IF(BB35="","",IF(BC35&gt;0.849,$I$6,IF(AND(BC35&gt;0.59,BC35&lt;0.85),$I$7,IF(AND(BC35&gt;0.09,BC35&lt;0.6),$I$8,IF(AND(BC35&gt;-1,BC35&lt;0.1),$I$9," ")))))</f>
        <v/>
      </c>
      <c r="BE35" s="66" t="str">
        <f>IF(BB35="","", IF(BB35&lt;($H$27*$F$27),((4-2)*(BB35/($H$27*$F$27))+2),((7-4)*((BB35-($H$27*$F$27))/($F$27*(1-$H$27)))+4)))</f>
        <v/>
      </c>
      <c r="BF35" s="4"/>
      <c r="BG35" s="38">
        <f>BF35/$F$28</f>
        <v>0</v>
      </c>
      <c r="BH35" s="41" t="str">
        <f>IF(BF35="","",IF(BG35&gt;0.849,$I$6,IF(AND(BG35&gt;0.59,BG35&lt;0.85),$I$7,IF(AND(BG35&gt;0.09,BG35&lt;0.6),$I$8,IF(AND(BG35&gt;-1,BG35&lt;0.1),$I$9," ")))))</f>
        <v/>
      </c>
      <c r="BI35" s="66" t="str">
        <f xml:space="preserve"> IF(BF35="","",IF(BF35&lt;($H$28*$F$28),((4-2)*(BF35/($H$28*$F$28))+2),((7-4)*((BF35-($H$28*$F$28))/($F$28*(1-$H$28)))+4)))</f>
        <v/>
      </c>
      <c r="BJ35" s="4"/>
      <c r="BK35" s="38">
        <f>BJ35/$F$29</f>
        <v>0</v>
      </c>
      <c r="BL35" s="41" t="str">
        <f>IF(BJ35="","",IF(BK35&gt;0.849,$I$6,IF(AND(BK35&gt;0.59,BK35&lt;0.85),$I$7,IF(AND(BK35&gt;0.09,BK35&lt;0.6),$I$8,IF(AND(BK35&gt;-1,BK35&lt;0.1),$I$9," ")))))</f>
        <v/>
      </c>
      <c r="BM35" s="66" t="str">
        <f>IF(BJ35="","", IF(BJ35&lt;($H$29*$F$29),((4-2)*(BJ35/($H$29*$F$29))+2),((7-4)*((BJ35-($H$29*$F$29))/($F$29*(1-$H$29)))+4)))</f>
        <v/>
      </c>
      <c r="BN35" s="4"/>
      <c r="BO35" s="38">
        <f>BN35/$F$30</f>
        <v>0</v>
      </c>
      <c r="BP35" s="41" t="str">
        <f>IF(BN35="","",IF(BO35&gt;0.849,$I$6,IF(AND(BO35&gt;0.59,BO35&lt;0.85),$I$7,IF(AND(BO35&gt;0.09,BO35&lt;0.6),$I$8,IF(AND(BO35&gt;-1,BO35&lt;0.1),$I$9," ")))))</f>
        <v/>
      </c>
      <c r="BQ35" s="66" t="str">
        <f xml:space="preserve"> IF(BN35="","",IF(BN35&lt;($H$30*$F$30),((4-2)*(BN35/($H$30*$F$30))+2),((7-4)*((BN35-($H$30*$F$30))/($F$30*(1-$H$30)))+4)))</f>
        <v/>
      </c>
      <c r="BR35" s="95"/>
      <c r="BT35" s="81" t="str">
        <f>IF(SUM(BN35,BJ35,BF35,BB35,AX35,AT35,AP35,AL35,AH35,AD35,Z35,V35,R35,N35,J35,F35)=0,"",(AVERAGE(BQ35,BM35,BI35,BE35,BA35,AW35,AS35,AO35,AK35,AG35,AC35,Y35,U35,Q35,M35,I35)))</f>
        <v/>
      </c>
    </row>
    <row r="36" spans="1:72" ht="14.25" customHeight="1" x14ac:dyDescent="0.2">
      <c r="A36" s="65">
        <v>2</v>
      </c>
      <c r="B36" s="34"/>
      <c r="C36" s="34"/>
      <c r="D36" s="34"/>
      <c r="E36" s="3">
        <f t="shared" ref="E36:E79" si="0">IF(COUNTA($C$15:$D$30)&gt;0,COUNTA(F36,J36,N36,R36,V36,Z36,AD36,AH36,AL36,AP36,AT36,AX36,BB36,BF36,BJ36,BN36)/COUNTA($C$15:$D$30),0)</f>
        <v>0</v>
      </c>
      <c r="F36" s="4"/>
      <c r="G36" s="38">
        <f t="shared" ref="G36:G79" si="1">F36/$F$15</f>
        <v>0</v>
      </c>
      <c r="H36" s="41" t="str">
        <f t="shared" ref="H36:H79" si="2">IF(F36="","",IF(G36&gt;0.849,$I$6,IF(AND(G36&gt;0.59,G36&lt;0.85),$I$7,IF(AND(G36&gt;0.09,G36&lt;0.6),$I$8,IF(AND(G36&gt;-1,G36&lt;0.1),$I$9," ")))))</f>
        <v/>
      </c>
      <c r="I36" s="66" t="str">
        <f t="shared" ref="I36:I79" si="3" xml:space="preserve"> IF(F36="","",IF(F36&lt;($H$15*$F$15),((4-2)*(F36/($H$15*$F$15))+2),((7-4)*((F36-($H$15*$F$15))/($F$15*(1-$H$15)))+4)))</f>
        <v/>
      </c>
      <c r="J36" s="4"/>
      <c r="K36" s="38">
        <f t="shared" ref="K36:K79" si="4">J36/$F$16</f>
        <v>0</v>
      </c>
      <c r="L36" s="41" t="str">
        <f t="shared" ref="L36:L79" si="5">IF(J36="","",IF(K36&gt;0.849,$I$6,IF(AND(K36&gt;0.59,K36&lt;0.85),$I$7,IF(AND(K36&gt;0.09,K36&lt;0.6),$I$8,IF(AND(K36&gt;-1,K36&lt;0.1),$I$9," ")))))</f>
        <v/>
      </c>
      <c r="M36" s="66" t="str">
        <f t="shared" ref="M36:M79" si="6" xml:space="preserve"> IF(J36="","",IF(J36&lt;($H$16*$F$16),((4-2)*(J36/($H$16*$F$16))+2),((7-4)*((J36-($H$16*$F$16))/($F$16*(1-$H$16)))+4)))</f>
        <v/>
      </c>
      <c r="N36" s="4"/>
      <c r="O36" s="38">
        <f t="shared" ref="O36:O79" si="7">N36/$F$17</f>
        <v>0</v>
      </c>
      <c r="P36" s="41" t="str">
        <f t="shared" ref="P36:P79" si="8">IF(N36="","",IF(O36&gt;0.849,$I$6,IF(AND(O36&gt;0.59,O36&lt;0.85),$I$7,IF(AND(O36&gt;0.09,O36&lt;0.6),$I$8,IF(AND(O36&gt;-1,O36&lt;0.1),$I$9," ")))))</f>
        <v/>
      </c>
      <c r="Q36" s="66" t="str">
        <f t="shared" ref="Q36:Q79" si="9" xml:space="preserve"> IF(N36="","",IF(N36&lt;($H$17*$F$17),((4-2)*(N36/($H$17*$F$17))+2),((7-4)*((N36-($H$17*$F$17))/($F$17*(1-$H$17)))+4)))</f>
        <v/>
      </c>
      <c r="R36" s="4"/>
      <c r="S36" s="38">
        <f t="shared" ref="S36:S79" si="10">R36/$F$18</f>
        <v>0</v>
      </c>
      <c r="T36" s="41" t="str">
        <f t="shared" ref="T36:T79" si="11">IF(R36="","",IF(S36&gt;0.849,$I$6,IF(AND(S36&gt;0.59,S36&lt;0.85),$I$7,IF(AND(S36&gt;0.09,S36&lt;0.6),$I$8,IF(AND(S36&gt;-1,S36&lt;0.1),$I$9," ")))))</f>
        <v/>
      </c>
      <c r="U36" s="66" t="str">
        <f t="shared" ref="U36:U79" si="12" xml:space="preserve"> IF(R36="","",IF(R36&lt;($H$18*$F$18),((4-2)*(R36/($H$18*$F$18))+2),((7-4)*((R36-($H$18*$F$18))/($F$18*(1-$H$18)))+4)))</f>
        <v/>
      </c>
      <c r="V36" s="4"/>
      <c r="W36" s="38">
        <f t="shared" ref="W36:W79" si="13">V36/$F$19</f>
        <v>0</v>
      </c>
      <c r="X36" s="41" t="str">
        <f t="shared" ref="X36:X79" si="14">IF(V36="","",IF(W36&gt;0.849,$I$6,IF(AND(W36&gt;0.59,W36&lt;0.85),$I$7,IF(AND(W36&gt;0.09,W36&lt;0.6),$I$8,IF(AND(W36&gt;-1,W36&lt;0.1),$I$9," ")))))</f>
        <v/>
      </c>
      <c r="Y36" s="66" t="str">
        <f t="shared" ref="Y36:Y79" si="15" xml:space="preserve"> IF(V36="","",IF(V36&lt;($H$19*$F$19),((4-2)*(V36/($H$19*$F$19))+2),((7-4)*((V36-($H$19*$F$19))/($F$19*(1-$H$19)))+4)))</f>
        <v/>
      </c>
      <c r="Z36" s="4"/>
      <c r="AA36" s="38">
        <f t="shared" ref="AA36:AA79" si="16">Z36/$F$20</f>
        <v>0</v>
      </c>
      <c r="AB36" s="41" t="str">
        <f t="shared" ref="AB36:AB79" si="17">IF(Z36="","",IF(AA36&gt;0.849,$I$6,IF(AND(AA36&gt;0.59,AA36&lt;0.85),$I$7,IF(AND(AA36&gt;0.09,AA36&lt;0.6),$I$8,IF(AND(AA36&gt;-1,AA36&lt;0.1),$I$9," ")))))</f>
        <v/>
      </c>
      <c r="AC36" s="66" t="str">
        <f t="shared" ref="AC36:AC79" si="18" xml:space="preserve"> IF(Z36="","",IF(Z36&lt;($H$20*$F$20),((4-2)*(Z36/($H$20*$F$20))+2),((7-4)*((Z36-($H$20*$F$20))/($F$20*(1-$H$20)))+4)))</f>
        <v/>
      </c>
      <c r="AD36" s="4"/>
      <c r="AE36" s="38">
        <f t="shared" ref="AE36:AE79" si="19">AD36/$F$21</f>
        <v>0</v>
      </c>
      <c r="AF36" s="41" t="str">
        <f t="shared" ref="AF36:AF79" si="20">IF(AD36="","",IF(AE36&gt;0.849,$I$6,IF(AND(AE36&gt;0.59,AE36&lt;0.85),$I$7,IF(AND(AE36&gt;0.09,AE36&lt;0.6),$I$8,IF(AND(AE36&gt;-1,AE36&lt;0.1),$I$9," ")))))</f>
        <v/>
      </c>
      <c r="AG36" s="66" t="str">
        <f t="shared" ref="AG36:AG79" si="21">IF(AD36="","", IF(AD36&lt;($H$21*$F$21),((4-2)*(AD36/($H$21*$F$21))+2),((7-4)*((AD36-($H$21*$F$21))/($F$15*(1-$H$21)))+4)))</f>
        <v/>
      </c>
      <c r="AH36" s="4"/>
      <c r="AI36" s="38">
        <f t="shared" ref="AI36:AI79" si="22">AH36/$F$22</f>
        <v>0</v>
      </c>
      <c r="AJ36" s="41" t="str">
        <f t="shared" ref="AJ36:AJ79" si="23">IF(AH36="","",IF(AI36&gt;0.849,$I$6,IF(AND(AI36&gt;0.59,AI36&lt;0.85),$I$7,IF(AND(AI36&gt;0.09,AI36&lt;0.6),$I$8,IF(AND(AI36&gt;-1,AI36&lt;0.1),$I$9," ")))))</f>
        <v/>
      </c>
      <c r="AK36" s="66" t="str">
        <f t="shared" ref="AK36:AK79" si="24">IF(AH36="","", IF(AH36&lt;($H$22*$F$22),((4-2)*(AH36/($H$22*$F$22))+2),((7-4)*((AH36-($H$22*$F$22))/($F$22*(1-$H$22)))+4)))</f>
        <v/>
      </c>
      <c r="AL36" s="4"/>
      <c r="AM36" s="38">
        <f t="shared" ref="AM36:AM79" si="25">AL36/$F$23</f>
        <v>0</v>
      </c>
      <c r="AN36" s="41" t="str">
        <f t="shared" ref="AN36:AN79" si="26">IF(AL36="","",IF(AM36&gt;0.849,$I$6,IF(AND(AM36&gt;0.59,AM36&lt;0.85),$I$7,IF(AND(AM36&gt;0.09,AM36&lt;0.6),$I$8,IF(AND(AM36&gt;-1,AM36&lt;0.1),$I$9," ")))))</f>
        <v/>
      </c>
      <c r="AO36" s="66" t="str">
        <f t="shared" ref="AO36:AO79" si="27" xml:space="preserve"> IF(AL36="","",IF(AL36&lt;($H$23*$F$23),((4-2)*(AL36/($H$23*$F$23))+2),((7-4)*((AL36-($H$23*$F$23))/($F$23*(1-$H$23)))+4)))</f>
        <v/>
      </c>
      <c r="AP36" s="4"/>
      <c r="AQ36" s="38">
        <f t="shared" ref="AQ36:AQ79" si="28">AP36/$F$24</f>
        <v>0</v>
      </c>
      <c r="AR36" s="41" t="str">
        <f t="shared" ref="AR36:AR79" si="29">IF(AP36="","",IF(AQ36&gt;0.849,$I$6,IF(AND(AQ36&gt;0.59,AQ36&lt;0.85),$I$7,IF(AND(AQ36&gt;0.09,AQ36&lt;0.6),$I$8,IF(AND(AQ36&gt;-1,AQ36&lt;0.1),$I$9," ")))))</f>
        <v/>
      </c>
      <c r="AS36" s="66" t="str">
        <f t="shared" ref="AS36:AS79" si="30">IF(AP36="","",IF(AP36&lt;($H$24*$F$24),((4-2)*(AP36/($H$24*$F$24))+2),((7-4)*((AP36-($H$24*$F$24))/($F$24*(1-$H$24)))+4)))</f>
        <v/>
      </c>
      <c r="AT36" s="4"/>
      <c r="AU36" s="38">
        <f t="shared" ref="AU36:AU79" si="31">AT36/$F$25</f>
        <v>0</v>
      </c>
      <c r="AV36" s="41" t="str">
        <f t="shared" ref="AV36:AV79" si="32">IF(AT36="","",IF(AU36&gt;0.849,$I$6,IF(AND(AU36&gt;0.59,AU36&lt;0.85),$I$7,IF(AND(AU36&gt;0.09,AU36&lt;0.6),$I$8,IF(AND(AU36&gt;-1,AU36&lt;0.1),$I$9," ")))))</f>
        <v/>
      </c>
      <c r="AW36" s="66" t="str">
        <f t="shared" ref="AW36:AW79" si="33">IF(AT36="","", IF(AT36&lt;($H$25*$F$25),((4-2)*(AT36/($H$25*$F$25))+2),((7-4)*((AT36-($H$25*$F$25))/($F$25*(1-$H$25)))+4)))</f>
        <v/>
      </c>
      <c r="AX36" s="4"/>
      <c r="AY36" s="38">
        <f t="shared" ref="AY36:AY79" si="34">AX36/$F$26</f>
        <v>0</v>
      </c>
      <c r="AZ36" s="41" t="str">
        <f t="shared" ref="AZ36:AZ79" si="35">IF(AX36="","",IF(AY36&gt;0.849,$I$6,IF(AND(AY36&gt;0.59,AY36&lt;0.85),$I$7,IF(AND(AY36&gt;0.09,AY36&lt;0.6),$I$8,IF(AND(AY36&gt;-1,AY36&lt;0.1),$I$9," ")))))</f>
        <v/>
      </c>
      <c r="BA36" s="66" t="str">
        <f t="shared" ref="BA36:BA79" si="36" xml:space="preserve"> IF(AX36="","",IF(AX36&lt;($H$26*$F$26),((4-2)*(AX36/($H$26*$F$26))+2),((7-4)*((AX36-($H$26*$F$26))/($F$26*(1-$H$26)))+4)))</f>
        <v/>
      </c>
      <c r="BB36" s="4"/>
      <c r="BC36" s="38">
        <f t="shared" ref="BC36:BC79" si="37">BB36/$F$27</f>
        <v>0</v>
      </c>
      <c r="BD36" s="41" t="str">
        <f t="shared" ref="BD36:BD79" si="38">IF(BB36="","",IF(BC36&gt;0.849,$I$6,IF(AND(BC36&gt;0.59,BC36&lt;0.85),$I$7,IF(AND(BC36&gt;0.09,BC36&lt;0.6),$I$8,IF(AND(BC36&gt;-1,BC36&lt;0.1),$I$9," ")))))</f>
        <v/>
      </c>
      <c r="BE36" s="66" t="str">
        <f t="shared" ref="BE36:BE79" si="39">IF(BB36="","", IF(BB36&lt;($H$27*$F$27),((4-2)*(BB36/($H$27*$F$27))+2),((7-4)*((BB36-($H$27*$F$27))/($F$27*(1-$H$27)))+4)))</f>
        <v/>
      </c>
      <c r="BF36" s="4"/>
      <c r="BG36" s="38">
        <f t="shared" ref="BG36:BG79" si="40">BF36/$F$28</f>
        <v>0</v>
      </c>
      <c r="BH36" s="41" t="str">
        <f t="shared" ref="BH36:BH79" si="41">IF(BF36="","",IF(BG36&gt;0.849,$I$6,IF(AND(BG36&gt;0.59,BG36&lt;0.85),$I$7,IF(AND(BG36&gt;0.09,BG36&lt;0.6),$I$8,IF(AND(BG36&gt;-1,BG36&lt;0.1),$I$9," ")))))</f>
        <v/>
      </c>
      <c r="BI36" s="66" t="str">
        <f t="shared" ref="BI36:BI79" si="42" xml:space="preserve"> IF(BF36="","",IF(BF36&lt;($H$28*$F$28),((4-2)*(BF36/($H$28*$F$28))+2),((7-4)*((BF36-($H$28*$F$28))/($F$28*(1-$H$28)))+4)))</f>
        <v/>
      </c>
      <c r="BJ36" s="4"/>
      <c r="BK36" s="38">
        <f t="shared" ref="BK36:BK79" si="43">BJ36/$F$29</f>
        <v>0</v>
      </c>
      <c r="BL36" s="41" t="str">
        <f t="shared" ref="BL36:BL79" si="44">IF(BJ36="","",IF(BK36&gt;0.849,$I$6,IF(AND(BK36&gt;0.59,BK36&lt;0.85),$I$7,IF(AND(BK36&gt;0.09,BK36&lt;0.6),$I$8,IF(AND(BK36&gt;-1,BK36&lt;0.1),$I$9," ")))))</f>
        <v/>
      </c>
      <c r="BM36" s="66" t="str">
        <f t="shared" ref="BM36:BM79" si="45">IF(BJ36="","", IF(BJ36&lt;($H$29*$F$29),((4-2)*(BJ36/($H$29*$F$29))+2),((7-4)*((BJ36-($H$29*$F$29))/($F$29*(1-$H$29)))+4)))</f>
        <v/>
      </c>
      <c r="BN36" s="4"/>
      <c r="BO36" s="38">
        <f t="shared" ref="BO36:BO79" si="46">BN36/$F$30</f>
        <v>0</v>
      </c>
      <c r="BP36" s="41" t="str">
        <f t="shared" ref="BP36:BP79" si="47">IF(BN36="","",IF(BO36&gt;0.849,$I$6,IF(AND(BO36&gt;0.59,BO36&lt;0.85),$I$7,IF(AND(BO36&gt;0.09,BO36&lt;0.6),$I$8,IF(AND(BO36&gt;-1,BO36&lt;0.1),$I$9," ")))))</f>
        <v/>
      </c>
      <c r="BQ36" s="66" t="str">
        <f t="shared" ref="BQ36:BQ79" si="48" xml:space="preserve"> IF(BN36="","",IF(BN36&lt;($H$30*$F$30),((4-2)*(BN36/($H$30*$F$30))+2),((7-4)*((BN36-($H$30*$F$30))/($F$30*(1-$H$30)))+4)))</f>
        <v/>
      </c>
      <c r="BR36" s="95"/>
      <c r="BT36" s="81" t="str">
        <f t="shared" ref="BT36:BT79" si="49">IF(SUM(BN36,BJ36,BF36,BB36,AX36,AT36,AP36,AL36,AH36,AD36,Z36,V36,R36,N36,J36,F36)=0,"",(AVERAGE(BQ36,BM36,BI36,BE36,BA36,AW36,AS36,AO36,AK36,AG36,AC36,Y36,U36,Q36,M36,I36)))</f>
        <v/>
      </c>
    </row>
    <row r="37" spans="1:72" ht="14.25" customHeight="1" x14ac:dyDescent="0.2">
      <c r="A37" s="65">
        <v>3</v>
      </c>
      <c r="B37" s="34"/>
      <c r="C37" s="34"/>
      <c r="D37" s="34"/>
      <c r="E37" s="3">
        <f t="shared" si="0"/>
        <v>0</v>
      </c>
      <c r="F37" s="4"/>
      <c r="G37" s="38">
        <f t="shared" si="1"/>
        <v>0</v>
      </c>
      <c r="H37" s="41" t="str">
        <f t="shared" si="2"/>
        <v/>
      </c>
      <c r="I37" s="66" t="str">
        <f t="shared" si="3"/>
        <v/>
      </c>
      <c r="J37" s="4"/>
      <c r="K37" s="38">
        <f t="shared" si="4"/>
        <v>0</v>
      </c>
      <c r="L37" s="41" t="str">
        <f t="shared" si="5"/>
        <v/>
      </c>
      <c r="M37" s="66" t="str">
        <f t="shared" si="6"/>
        <v/>
      </c>
      <c r="N37" s="4"/>
      <c r="O37" s="38">
        <f t="shared" si="7"/>
        <v>0</v>
      </c>
      <c r="P37" s="41" t="str">
        <f t="shared" si="8"/>
        <v/>
      </c>
      <c r="Q37" s="66" t="str">
        <f t="shared" si="9"/>
        <v/>
      </c>
      <c r="R37" s="4"/>
      <c r="S37" s="38">
        <f t="shared" si="10"/>
        <v>0</v>
      </c>
      <c r="T37" s="41" t="str">
        <f t="shared" si="11"/>
        <v/>
      </c>
      <c r="U37" s="66" t="str">
        <f t="shared" si="12"/>
        <v/>
      </c>
      <c r="V37" s="4"/>
      <c r="W37" s="38">
        <f t="shared" si="13"/>
        <v>0</v>
      </c>
      <c r="X37" s="41" t="str">
        <f t="shared" si="14"/>
        <v/>
      </c>
      <c r="Y37" s="66" t="str">
        <f t="shared" si="15"/>
        <v/>
      </c>
      <c r="Z37" s="4"/>
      <c r="AA37" s="38">
        <f t="shared" si="16"/>
        <v>0</v>
      </c>
      <c r="AB37" s="41" t="str">
        <f t="shared" si="17"/>
        <v/>
      </c>
      <c r="AC37" s="66" t="str">
        <f t="shared" si="18"/>
        <v/>
      </c>
      <c r="AD37" s="4"/>
      <c r="AE37" s="38">
        <f t="shared" si="19"/>
        <v>0</v>
      </c>
      <c r="AF37" s="41" t="str">
        <f t="shared" si="20"/>
        <v/>
      </c>
      <c r="AG37" s="66" t="str">
        <f t="shared" si="21"/>
        <v/>
      </c>
      <c r="AH37" s="4"/>
      <c r="AI37" s="38">
        <f t="shared" si="22"/>
        <v>0</v>
      </c>
      <c r="AJ37" s="41" t="str">
        <f t="shared" si="23"/>
        <v/>
      </c>
      <c r="AK37" s="66" t="str">
        <f t="shared" si="24"/>
        <v/>
      </c>
      <c r="AL37" s="4"/>
      <c r="AM37" s="38">
        <f t="shared" si="25"/>
        <v>0</v>
      </c>
      <c r="AN37" s="41" t="str">
        <f t="shared" si="26"/>
        <v/>
      </c>
      <c r="AO37" s="66" t="str">
        <f t="shared" si="27"/>
        <v/>
      </c>
      <c r="AP37" s="4"/>
      <c r="AQ37" s="38">
        <f t="shared" si="28"/>
        <v>0</v>
      </c>
      <c r="AR37" s="41" t="str">
        <f t="shared" si="29"/>
        <v/>
      </c>
      <c r="AS37" s="66" t="str">
        <f t="shared" si="30"/>
        <v/>
      </c>
      <c r="AT37" s="4"/>
      <c r="AU37" s="38">
        <f t="shared" si="31"/>
        <v>0</v>
      </c>
      <c r="AV37" s="41" t="str">
        <f t="shared" si="32"/>
        <v/>
      </c>
      <c r="AW37" s="66" t="str">
        <f t="shared" si="33"/>
        <v/>
      </c>
      <c r="AX37" s="4"/>
      <c r="AY37" s="38">
        <f t="shared" si="34"/>
        <v>0</v>
      </c>
      <c r="AZ37" s="41" t="str">
        <f t="shared" si="35"/>
        <v/>
      </c>
      <c r="BA37" s="66" t="str">
        <f t="shared" si="36"/>
        <v/>
      </c>
      <c r="BB37" s="4"/>
      <c r="BC37" s="38">
        <f t="shared" si="37"/>
        <v>0</v>
      </c>
      <c r="BD37" s="41" t="str">
        <f t="shared" si="38"/>
        <v/>
      </c>
      <c r="BE37" s="66" t="str">
        <f t="shared" si="39"/>
        <v/>
      </c>
      <c r="BF37" s="4"/>
      <c r="BG37" s="38">
        <f t="shared" si="40"/>
        <v>0</v>
      </c>
      <c r="BH37" s="41" t="str">
        <f t="shared" si="41"/>
        <v/>
      </c>
      <c r="BI37" s="66" t="str">
        <f t="shared" si="42"/>
        <v/>
      </c>
      <c r="BJ37" s="4"/>
      <c r="BK37" s="38">
        <f t="shared" si="43"/>
        <v>0</v>
      </c>
      <c r="BL37" s="41" t="str">
        <f t="shared" si="44"/>
        <v/>
      </c>
      <c r="BM37" s="66" t="str">
        <f t="shared" si="45"/>
        <v/>
      </c>
      <c r="BN37" s="4"/>
      <c r="BO37" s="38">
        <f t="shared" si="46"/>
        <v>0</v>
      </c>
      <c r="BP37" s="41" t="str">
        <f t="shared" si="47"/>
        <v/>
      </c>
      <c r="BQ37" s="66" t="str">
        <f t="shared" si="48"/>
        <v/>
      </c>
      <c r="BR37" s="95"/>
      <c r="BT37" s="81" t="str">
        <f t="shared" si="49"/>
        <v/>
      </c>
    </row>
    <row r="38" spans="1:72" ht="14.25" customHeight="1" x14ac:dyDescent="0.2">
      <c r="A38" s="65">
        <v>4</v>
      </c>
      <c r="B38" s="34"/>
      <c r="C38" s="34"/>
      <c r="D38" s="34"/>
      <c r="E38" s="3">
        <f t="shared" si="0"/>
        <v>0</v>
      </c>
      <c r="F38" s="4"/>
      <c r="G38" s="38">
        <f t="shared" si="1"/>
        <v>0</v>
      </c>
      <c r="H38" s="41" t="str">
        <f t="shared" si="2"/>
        <v/>
      </c>
      <c r="I38" s="66" t="str">
        <f t="shared" si="3"/>
        <v/>
      </c>
      <c r="J38" s="4"/>
      <c r="K38" s="38">
        <f t="shared" si="4"/>
        <v>0</v>
      </c>
      <c r="L38" s="41" t="str">
        <f t="shared" si="5"/>
        <v/>
      </c>
      <c r="M38" s="66" t="str">
        <f t="shared" si="6"/>
        <v/>
      </c>
      <c r="N38" s="4"/>
      <c r="O38" s="38">
        <f t="shared" si="7"/>
        <v>0</v>
      </c>
      <c r="P38" s="41" t="str">
        <f t="shared" si="8"/>
        <v/>
      </c>
      <c r="Q38" s="66" t="str">
        <f t="shared" si="9"/>
        <v/>
      </c>
      <c r="R38" s="4"/>
      <c r="S38" s="38">
        <f t="shared" si="10"/>
        <v>0</v>
      </c>
      <c r="T38" s="41" t="str">
        <f t="shared" si="11"/>
        <v/>
      </c>
      <c r="U38" s="66" t="str">
        <f t="shared" si="12"/>
        <v/>
      </c>
      <c r="V38" s="4"/>
      <c r="W38" s="38">
        <f t="shared" si="13"/>
        <v>0</v>
      </c>
      <c r="X38" s="41" t="str">
        <f t="shared" si="14"/>
        <v/>
      </c>
      <c r="Y38" s="66" t="str">
        <f t="shared" si="15"/>
        <v/>
      </c>
      <c r="Z38" s="4"/>
      <c r="AA38" s="38">
        <f t="shared" si="16"/>
        <v>0</v>
      </c>
      <c r="AB38" s="41" t="str">
        <f t="shared" si="17"/>
        <v/>
      </c>
      <c r="AC38" s="66" t="str">
        <f t="shared" si="18"/>
        <v/>
      </c>
      <c r="AD38" s="4"/>
      <c r="AE38" s="38">
        <f t="shared" si="19"/>
        <v>0</v>
      </c>
      <c r="AF38" s="41" t="str">
        <f t="shared" si="20"/>
        <v/>
      </c>
      <c r="AG38" s="66" t="str">
        <f t="shared" si="21"/>
        <v/>
      </c>
      <c r="AH38" s="4"/>
      <c r="AI38" s="38">
        <f t="shared" si="22"/>
        <v>0</v>
      </c>
      <c r="AJ38" s="41" t="str">
        <f t="shared" si="23"/>
        <v/>
      </c>
      <c r="AK38" s="66" t="str">
        <f t="shared" si="24"/>
        <v/>
      </c>
      <c r="AL38" s="4"/>
      <c r="AM38" s="38">
        <f t="shared" si="25"/>
        <v>0</v>
      </c>
      <c r="AN38" s="41" t="str">
        <f t="shared" si="26"/>
        <v/>
      </c>
      <c r="AO38" s="66" t="str">
        <f t="shared" si="27"/>
        <v/>
      </c>
      <c r="AP38" s="4"/>
      <c r="AQ38" s="38">
        <f t="shared" si="28"/>
        <v>0</v>
      </c>
      <c r="AR38" s="41" t="str">
        <f t="shared" si="29"/>
        <v/>
      </c>
      <c r="AS38" s="66" t="str">
        <f t="shared" si="30"/>
        <v/>
      </c>
      <c r="AT38" s="4"/>
      <c r="AU38" s="38">
        <f t="shared" si="31"/>
        <v>0</v>
      </c>
      <c r="AV38" s="41" t="str">
        <f t="shared" si="32"/>
        <v/>
      </c>
      <c r="AW38" s="66" t="str">
        <f t="shared" si="33"/>
        <v/>
      </c>
      <c r="AX38" s="4"/>
      <c r="AY38" s="38">
        <f t="shared" si="34"/>
        <v>0</v>
      </c>
      <c r="AZ38" s="41" t="str">
        <f t="shared" si="35"/>
        <v/>
      </c>
      <c r="BA38" s="66" t="str">
        <f t="shared" si="36"/>
        <v/>
      </c>
      <c r="BB38" s="4"/>
      <c r="BC38" s="38">
        <f t="shared" si="37"/>
        <v>0</v>
      </c>
      <c r="BD38" s="41" t="str">
        <f t="shared" si="38"/>
        <v/>
      </c>
      <c r="BE38" s="66" t="str">
        <f t="shared" si="39"/>
        <v/>
      </c>
      <c r="BF38" s="4"/>
      <c r="BG38" s="38">
        <f t="shared" si="40"/>
        <v>0</v>
      </c>
      <c r="BH38" s="41" t="str">
        <f t="shared" si="41"/>
        <v/>
      </c>
      <c r="BI38" s="66" t="str">
        <f t="shared" si="42"/>
        <v/>
      </c>
      <c r="BJ38" s="4"/>
      <c r="BK38" s="38">
        <f t="shared" si="43"/>
        <v>0</v>
      </c>
      <c r="BL38" s="41" t="str">
        <f t="shared" si="44"/>
        <v/>
      </c>
      <c r="BM38" s="66" t="str">
        <f t="shared" si="45"/>
        <v/>
      </c>
      <c r="BN38" s="4"/>
      <c r="BO38" s="38">
        <f t="shared" si="46"/>
        <v>0</v>
      </c>
      <c r="BP38" s="41" t="str">
        <f t="shared" si="47"/>
        <v/>
      </c>
      <c r="BQ38" s="66" t="str">
        <f t="shared" si="48"/>
        <v/>
      </c>
      <c r="BR38" s="95"/>
      <c r="BT38" s="81" t="str">
        <f t="shared" si="49"/>
        <v/>
      </c>
    </row>
    <row r="39" spans="1:72" ht="14.25" customHeight="1" x14ac:dyDescent="0.2">
      <c r="A39" s="65">
        <v>5</v>
      </c>
      <c r="B39" s="34"/>
      <c r="C39" s="34"/>
      <c r="D39" s="34"/>
      <c r="E39" s="3">
        <f t="shared" si="0"/>
        <v>0</v>
      </c>
      <c r="F39" s="4"/>
      <c r="G39" s="38">
        <f t="shared" si="1"/>
        <v>0</v>
      </c>
      <c r="H39" s="41" t="str">
        <f t="shared" si="2"/>
        <v/>
      </c>
      <c r="I39" s="66" t="str">
        <f t="shared" si="3"/>
        <v/>
      </c>
      <c r="J39" s="4"/>
      <c r="K39" s="38">
        <f t="shared" si="4"/>
        <v>0</v>
      </c>
      <c r="L39" s="41" t="str">
        <f t="shared" si="5"/>
        <v/>
      </c>
      <c r="M39" s="66" t="str">
        <f t="shared" si="6"/>
        <v/>
      </c>
      <c r="N39" s="4"/>
      <c r="O39" s="38">
        <f t="shared" si="7"/>
        <v>0</v>
      </c>
      <c r="P39" s="41" t="str">
        <f t="shared" si="8"/>
        <v/>
      </c>
      <c r="Q39" s="66" t="str">
        <f t="shared" si="9"/>
        <v/>
      </c>
      <c r="R39" s="4"/>
      <c r="S39" s="38">
        <f t="shared" si="10"/>
        <v>0</v>
      </c>
      <c r="T39" s="41" t="str">
        <f t="shared" si="11"/>
        <v/>
      </c>
      <c r="U39" s="66" t="str">
        <f t="shared" si="12"/>
        <v/>
      </c>
      <c r="V39" s="4"/>
      <c r="W39" s="38">
        <f t="shared" si="13"/>
        <v>0</v>
      </c>
      <c r="X39" s="41" t="str">
        <f t="shared" si="14"/>
        <v/>
      </c>
      <c r="Y39" s="66" t="str">
        <f t="shared" si="15"/>
        <v/>
      </c>
      <c r="Z39" s="4"/>
      <c r="AA39" s="38">
        <f t="shared" si="16"/>
        <v>0</v>
      </c>
      <c r="AB39" s="41" t="str">
        <f t="shared" si="17"/>
        <v/>
      </c>
      <c r="AC39" s="66" t="str">
        <f t="shared" si="18"/>
        <v/>
      </c>
      <c r="AD39" s="4"/>
      <c r="AE39" s="38">
        <f t="shared" si="19"/>
        <v>0</v>
      </c>
      <c r="AF39" s="41" t="str">
        <f t="shared" si="20"/>
        <v/>
      </c>
      <c r="AG39" s="66" t="str">
        <f t="shared" si="21"/>
        <v/>
      </c>
      <c r="AH39" s="4"/>
      <c r="AI39" s="38">
        <f t="shared" si="22"/>
        <v>0</v>
      </c>
      <c r="AJ39" s="41" t="str">
        <f t="shared" si="23"/>
        <v/>
      </c>
      <c r="AK39" s="66" t="str">
        <f t="shared" si="24"/>
        <v/>
      </c>
      <c r="AL39" s="4"/>
      <c r="AM39" s="38">
        <f t="shared" si="25"/>
        <v>0</v>
      </c>
      <c r="AN39" s="41" t="str">
        <f t="shared" si="26"/>
        <v/>
      </c>
      <c r="AO39" s="66" t="str">
        <f t="shared" si="27"/>
        <v/>
      </c>
      <c r="AP39" s="4"/>
      <c r="AQ39" s="38">
        <f t="shared" si="28"/>
        <v>0</v>
      </c>
      <c r="AR39" s="41" t="str">
        <f t="shared" si="29"/>
        <v/>
      </c>
      <c r="AS39" s="66" t="str">
        <f t="shared" si="30"/>
        <v/>
      </c>
      <c r="AT39" s="4"/>
      <c r="AU39" s="38">
        <f t="shared" si="31"/>
        <v>0</v>
      </c>
      <c r="AV39" s="41" t="str">
        <f t="shared" si="32"/>
        <v/>
      </c>
      <c r="AW39" s="66" t="str">
        <f t="shared" si="33"/>
        <v/>
      </c>
      <c r="AX39" s="4"/>
      <c r="AY39" s="38">
        <f t="shared" si="34"/>
        <v>0</v>
      </c>
      <c r="AZ39" s="41" t="str">
        <f t="shared" si="35"/>
        <v/>
      </c>
      <c r="BA39" s="66" t="str">
        <f t="shared" si="36"/>
        <v/>
      </c>
      <c r="BB39" s="4"/>
      <c r="BC39" s="38">
        <f t="shared" si="37"/>
        <v>0</v>
      </c>
      <c r="BD39" s="41" t="str">
        <f t="shared" si="38"/>
        <v/>
      </c>
      <c r="BE39" s="66" t="str">
        <f t="shared" si="39"/>
        <v/>
      </c>
      <c r="BF39" s="4"/>
      <c r="BG39" s="38">
        <f t="shared" si="40"/>
        <v>0</v>
      </c>
      <c r="BH39" s="41" t="str">
        <f t="shared" si="41"/>
        <v/>
      </c>
      <c r="BI39" s="66" t="str">
        <f t="shared" si="42"/>
        <v/>
      </c>
      <c r="BJ39" s="4"/>
      <c r="BK39" s="38">
        <f t="shared" si="43"/>
        <v>0</v>
      </c>
      <c r="BL39" s="41" t="str">
        <f t="shared" si="44"/>
        <v/>
      </c>
      <c r="BM39" s="66" t="str">
        <f t="shared" si="45"/>
        <v/>
      </c>
      <c r="BN39" s="4"/>
      <c r="BO39" s="38">
        <f t="shared" si="46"/>
        <v>0</v>
      </c>
      <c r="BP39" s="41" t="str">
        <f t="shared" si="47"/>
        <v/>
      </c>
      <c r="BQ39" s="66" t="str">
        <f t="shared" si="48"/>
        <v/>
      </c>
      <c r="BR39" s="95"/>
      <c r="BT39" s="81" t="str">
        <f t="shared" si="49"/>
        <v/>
      </c>
    </row>
    <row r="40" spans="1:72" ht="14.25" customHeight="1" x14ac:dyDescent="0.2">
      <c r="A40" s="65">
        <v>6</v>
      </c>
      <c r="B40" s="34"/>
      <c r="C40" s="34"/>
      <c r="D40" s="34"/>
      <c r="E40" s="3">
        <f t="shared" si="0"/>
        <v>0</v>
      </c>
      <c r="F40" s="4"/>
      <c r="G40" s="38">
        <f t="shared" si="1"/>
        <v>0</v>
      </c>
      <c r="H40" s="41" t="str">
        <f t="shared" si="2"/>
        <v/>
      </c>
      <c r="I40" s="66" t="str">
        <f t="shared" si="3"/>
        <v/>
      </c>
      <c r="J40" s="4"/>
      <c r="K40" s="38">
        <f t="shared" si="4"/>
        <v>0</v>
      </c>
      <c r="L40" s="41" t="str">
        <f t="shared" si="5"/>
        <v/>
      </c>
      <c r="M40" s="66" t="str">
        <f t="shared" si="6"/>
        <v/>
      </c>
      <c r="N40" s="4"/>
      <c r="O40" s="38">
        <f t="shared" si="7"/>
        <v>0</v>
      </c>
      <c r="P40" s="41" t="str">
        <f t="shared" si="8"/>
        <v/>
      </c>
      <c r="Q40" s="66" t="str">
        <f t="shared" si="9"/>
        <v/>
      </c>
      <c r="R40" s="4"/>
      <c r="S40" s="38">
        <f t="shared" si="10"/>
        <v>0</v>
      </c>
      <c r="T40" s="41" t="str">
        <f t="shared" si="11"/>
        <v/>
      </c>
      <c r="U40" s="66" t="str">
        <f t="shared" si="12"/>
        <v/>
      </c>
      <c r="V40" s="4"/>
      <c r="W40" s="38">
        <f t="shared" si="13"/>
        <v>0</v>
      </c>
      <c r="X40" s="41" t="str">
        <f t="shared" si="14"/>
        <v/>
      </c>
      <c r="Y40" s="66" t="str">
        <f t="shared" si="15"/>
        <v/>
      </c>
      <c r="Z40" s="4"/>
      <c r="AA40" s="38">
        <f t="shared" si="16"/>
        <v>0</v>
      </c>
      <c r="AB40" s="41" t="str">
        <f t="shared" si="17"/>
        <v/>
      </c>
      <c r="AC40" s="66" t="str">
        <f t="shared" si="18"/>
        <v/>
      </c>
      <c r="AD40" s="4"/>
      <c r="AE40" s="38">
        <f t="shared" si="19"/>
        <v>0</v>
      </c>
      <c r="AF40" s="41" t="str">
        <f t="shared" si="20"/>
        <v/>
      </c>
      <c r="AG40" s="66" t="str">
        <f t="shared" si="21"/>
        <v/>
      </c>
      <c r="AH40" s="4"/>
      <c r="AI40" s="38">
        <f t="shared" si="22"/>
        <v>0</v>
      </c>
      <c r="AJ40" s="41" t="str">
        <f t="shared" si="23"/>
        <v/>
      </c>
      <c r="AK40" s="66" t="str">
        <f t="shared" si="24"/>
        <v/>
      </c>
      <c r="AL40" s="4"/>
      <c r="AM40" s="38">
        <f t="shared" si="25"/>
        <v>0</v>
      </c>
      <c r="AN40" s="41" t="str">
        <f t="shared" si="26"/>
        <v/>
      </c>
      <c r="AO40" s="66" t="str">
        <f t="shared" si="27"/>
        <v/>
      </c>
      <c r="AP40" s="4"/>
      <c r="AQ40" s="38">
        <f t="shared" si="28"/>
        <v>0</v>
      </c>
      <c r="AR40" s="41" t="str">
        <f t="shared" si="29"/>
        <v/>
      </c>
      <c r="AS40" s="66" t="str">
        <f t="shared" si="30"/>
        <v/>
      </c>
      <c r="AT40" s="4"/>
      <c r="AU40" s="38">
        <f t="shared" si="31"/>
        <v>0</v>
      </c>
      <c r="AV40" s="41" t="str">
        <f t="shared" si="32"/>
        <v/>
      </c>
      <c r="AW40" s="66" t="str">
        <f t="shared" si="33"/>
        <v/>
      </c>
      <c r="AX40" s="4"/>
      <c r="AY40" s="38">
        <f t="shared" si="34"/>
        <v>0</v>
      </c>
      <c r="AZ40" s="41" t="str">
        <f t="shared" si="35"/>
        <v/>
      </c>
      <c r="BA40" s="66" t="str">
        <f t="shared" si="36"/>
        <v/>
      </c>
      <c r="BB40" s="4"/>
      <c r="BC40" s="38">
        <f t="shared" si="37"/>
        <v>0</v>
      </c>
      <c r="BD40" s="41" t="str">
        <f t="shared" si="38"/>
        <v/>
      </c>
      <c r="BE40" s="66" t="str">
        <f t="shared" si="39"/>
        <v/>
      </c>
      <c r="BF40" s="4"/>
      <c r="BG40" s="38">
        <f t="shared" si="40"/>
        <v>0</v>
      </c>
      <c r="BH40" s="41" t="str">
        <f t="shared" si="41"/>
        <v/>
      </c>
      <c r="BI40" s="66" t="str">
        <f t="shared" si="42"/>
        <v/>
      </c>
      <c r="BJ40" s="4"/>
      <c r="BK40" s="38">
        <f t="shared" si="43"/>
        <v>0</v>
      </c>
      <c r="BL40" s="41" t="str">
        <f t="shared" si="44"/>
        <v/>
      </c>
      <c r="BM40" s="66" t="str">
        <f t="shared" si="45"/>
        <v/>
      </c>
      <c r="BN40" s="4"/>
      <c r="BO40" s="38">
        <f t="shared" si="46"/>
        <v>0</v>
      </c>
      <c r="BP40" s="41" t="str">
        <f t="shared" si="47"/>
        <v/>
      </c>
      <c r="BQ40" s="66" t="str">
        <f t="shared" si="48"/>
        <v/>
      </c>
      <c r="BR40" s="95"/>
      <c r="BT40" s="81" t="str">
        <f t="shared" si="49"/>
        <v/>
      </c>
    </row>
    <row r="41" spans="1:72" ht="14.25" customHeight="1" x14ac:dyDescent="0.2">
      <c r="A41" s="65">
        <v>7</v>
      </c>
      <c r="B41" s="34"/>
      <c r="C41" s="34"/>
      <c r="D41" s="34"/>
      <c r="E41" s="3">
        <f t="shared" si="0"/>
        <v>0</v>
      </c>
      <c r="F41" s="4"/>
      <c r="G41" s="38">
        <f t="shared" si="1"/>
        <v>0</v>
      </c>
      <c r="H41" s="41" t="str">
        <f t="shared" si="2"/>
        <v/>
      </c>
      <c r="I41" s="66" t="str">
        <f t="shared" si="3"/>
        <v/>
      </c>
      <c r="J41" s="4"/>
      <c r="K41" s="38">
        <f t="shared" si="4"/>
        <v>0</v>
      </c>
      <c r="L41" s="41" t="str">
        <f t="shared" si="5"/>
        <v/>
      </c>
      <c r="M41" s="66" t="str">
        <f t="shared" si="6"/>
        <v/>
      </c>
      <c r="N41" s="4"/>
      <c r="O41" s="38">
        <f t="shared" si="7"/>
        <v>0</v>
      </c>
      <c r="P41" s="41" t="str">
        <f t="shared" si="8"/>
        <v/>
      </c>
      <c r="Q41" s="66" t="str">
        <f t="shared" si="9"/>
        <v/>
      </c>
      <c r="R41" s="4"/>
      <c r="S41" s="38">
        <f t="shared" si="10"/>
        <v>0</v>
      </c>
      <c r="T41" s="41" t="str">
        <f t="shared" si="11"/>
        <v/>
      </c>
      <c r="U41" s="66" t="str">
        <f t="shared" si="12"/>
        <v/>
      </c>
      <c r="V41" s="4"/>
      <c r="W41" s="38">
        <f t="shared" si="13"/>
        <v>0</v>
      </c>
      <c r="X41" s="41" t="str">
        <f t="shared" si="14"/>
        <v/>
      </c>
      <c r="Y41" s="66" t="str">
        <f t="shared" si="15"/>
        <v/>
      </c>
      <c r="Z41" s="4"/>
      <c r="AA41" s="38">
        <f t="shared" si="16"/>
        <v>0</v>
      </c>
      <c r="AB41" s="41" t="str">
        <f t="shared" si="17"/>
        <v/>
      </c>
      <c r="AC41" s="66" t="str">
        <f t="shared" si="18"/>
        <v/>
      </c>
      <c r="AD41" s="4"/>
      <c r="AE41" s="38">
        <f t="shared" si="19"/>
        <v>0</v>
      </c>
      <c r="AF41" s="41" t="str">
        <f t="shared" si="20"/>
        <v/>
      </c>
      <c r="AG41" s="66" t="str">
        <f t="shared" si="21"/>
        <v/>
      </c>
      <c r="AH41" s="4"/>
      <c r="AI41" s="38">
        <f t="shared" si="22"/>
        <v>0</v>
      </c>
      <c r="AJ41" s="41" t="str">
        <f t="shared" si="23"/>
        <v/>
      </c>
      <c r="AK41" s="66" t="str">
        <f t="shared" si="24"/>
        <v/>
      </c>
      <c r="AL41" s="4"/>
      <c r="AM41" s="38">
        <f t="shared" si="25"/>
        <v>0</v>
      </c>
      <c r="AN41" s="41" t="str">
        <f t="shared" si="26"/>
        <v/>
      </c>
      <c r="AO41" s="66" t="str">
        <f t="shared" si="27"/>
        <v/>
      </c>
      <c r="AP41" s="4"/>
      <c r="AQ41" s="38">
        <f t="shared" si="28"/>
        <v>0</v>
      </c>
      <c r="AR41" s="41" t="str">
        <f t="shared" si="29"/>
        <v/>
      </c>
      <c r="AS41" s="66" t="str">
        <f t="shared" si="30"/>
        <v/>
      </c>
      <c r="AT41" s="4"/>
      <c r="AU41" s="38">
        <f t="shared" si="31"/>
        <v>0</v>
      </c>
      <c r="AV41" s="41" t="str">
        <f t="shared" si="32"/>
        <v/>
      </c>
      <c r="AW41" s="66" t="str">
        <f t="shared" si="33"/>
        <v/>
      </c>
      <c r="AX41" s="4"/>
      <c r="AY41" s="38">
        <f t="shared" si="34"/>
        <v>0</v>
      </c>
      <c r="AZ41" s="41" t="str">
        <f t="shared" si="35"/>
        <v/>
      </c>
      <c r="BA41" s="66" t="str">
        <f t="shared" si="36"/>
        <v/>
      </c>
      <c r="BB41" s="4"/>
      <c r="BC41" s="38">
        <f t="shared" si="37"/>
        <v>0</v>
      </c>
      <c r="BD41" s="41" t="str">
        <f t="shared" si="38"/>
        <v/>
      </c>
      <c r="BE41" s="66" t="str">
        <f t="shared" si="39"/>
        <v/>
      </c>
      <c r="BF41" s="4"/>
      <c r="BG41" s="38">
        <f t="shared" si="40"/>
        <v>0</v>
      </c>
      <c r="BH41" s="41" t="str">
        <f t="shared" si="41"/>
        <v/>
      </c>
      <c r="BI41" s="66" t="str">
        <f t="shared" si="42"/>
        <v/>
      </c>
      <c r="BJ41" s="4"/>
      <c r="BK41" s="38">
        <f t="shared" si="43"/>
        <v>0</v>
      </c>
      <c r="BL41" s="41" t="str">
        <f t="shared" si="44"/>
        <v/>
      </c>
      <c r="BM41" s="66" t="str">
        <f t="shared" si="45"/>
        <v/>
      </c>
      <c r="BN41" s="4"/>
      <c r="BO41" s="38">
        <f t="shared" si="46"/>
        <v>0</v>
      </c>
      <c r="BP41" s="41" t="str">
        <f t="shared" si="47"/>
        <v/>
      </c>
      <c r="BQ41" s="66" t="str">
        <f t="shared" si="48"/>
        <v/>
      </c>
      <c r="BR41" s="95"/>
      <c r="BT41" s="81" t="str">
        <f t="shared" si="49"/>
        <v/>
      </c>
    </row>
    <row r="42" spans="1:72" ht="14.25" customHeight="1" x14ac:dyDescent="0.2">
      <c r="A42" s="65">
        <v>8</v>
      </c>
      <c r="B42" s="34"/>
      <c r="C42" s="34"/>
      <c r="D42" s="34"/>
      <c r="E42" s="3">
        <f t="shared" si="0"/>
        <v>0</v>
      </c>
      <c r="F42" s="4"/>
      <c r="G42" s="38">
        <f t="shared" si="1"/>
        <v>0</v>
      </c>
      <c r="H42" s="41" t="str">
        <f t="shared" si="2"/>
        <v/>
      </c>
      <c r="I42" s="66" t="str">
        <f t="shared" si="3"/>
        <v/>
      </c>
      <c r="J42" s="4"/>
      <c r="K42" s="38">
        <f t="shared" si="4"/>
        <v>0</v>
      </c>
      <c r="L42" s="41" t="str">
        <f t="shared" si="5"/>
        <v/>
      </c>
      <c r="M42" s="66" t="str">
        <f t="shared" si="6"/>
        <v/>
      </c>
      <c r="N42" s="4"/>
      <c r="O42" s="38">
        <f t="shared" si="7"/>
        <v>0</v>
      </c>
      <c r="P42" s="41" t="str">
        <f t="shared" si="8"/>
        <v/>
      </c>
      <c r="Q42" s="66" t="str">
        <f t="shared" si="9"/>
        <v/>
      </c>
      <c r="R42" s="4"/>
      <c r="S42" s="38">
        <f t="shared" si="10"/>
        <v>0</v>
      </c>
      <c r="T42" s="41" t="str">
        <f t="shared" si="11"/>
        <v/>
      </c>
      <c r="U42" s="66" t="str">
        <f t="shared" si="12"/>
        <v/>
      </c>
      <c r="V42" s="4"/>
      <c r="W42" s="38">
        <f t="shared" si="13"/>
        <v>0</v>
      </c>
      <c r="X42" s="41" t="str">
        <f t="shared" si="14"/>
        <v/>
      </c>
      <c r="Y42" s="66" t="str">
        <f t="shared" si="15"/>
        <v/>
      </c>
      <c r="Z42" s="4"/>
      <c r="AA42" s="38">
        <f t="shared" si="16"/>
        <v>0</v>
      </c>
      <c r="AB42" s="41" t="str">
        <f t="shared" si="17"/>
        <v/>
      </c>
      <c r="AC42" s="66" t="str">
        <f t="shared" si="18"/>
        <v/>
      </c>
      <c r="AD42" s="4"/>
      <c r="AE42" s="38">
        <f t="shared" si="19"/>
        <v>0</v>
      </c>
      <c r="AF42" s="41" t="str">
        <f t="shared" si="20"/>
        <v/>
      </c>
      <c r="AG42" s="66" t="str">
        <f t="shared" si="21"/>
        <v/>
      </c>
      <c r="AH42" s="4"/>
      <c r="AI42" s="38">
        <f t="shared" si="22"/>
        <v>0</v>
      </c>
      <c r="AJ42" s="41" t="str">
        <f t="shared" si="23"/>
        <v/>
      </c>
      <c r="AK42" s="66" t="str">
        <f t="shared" si="24"/>
        <v/>
      </c>
      <c r="AL42" s="4"/>
      <c r="AM42" s="38">
        <f t="shared" si="25"/>
        <v>0</v>
      </c>
      <c r="AN42" s="41" t="str">
        <f t="shared" si="26"/>
        <v/>
      </c>
      <c r="AO42" s="66" t="str">
        <f t="shared" si="27"/>
        <v/>
      </c>
      <c r="AP42" s="4"/>
      <c r="AQ42" s="38">
        <f t="shared" si="28"/>
        <v>0</v>
      </c>
      <c r="AR42" s="41" t="str">
        <f t="shared" si="29"/>
        <v/>
      </c>
      <c r="AS42" s="66" t="str">
        <f t="shared" si="30"/>
        <v/>
      </c>
      <c r="AT42" s="4"/>
      <c r="AU42" s="38">
        <f t="shared" si="31"/>
        <v>0</v>
      </c>
      <c r="AV42" s="41" t="str">
        <f t="shared" si="32"/>
        <v/>
      </c>
      <c r="AW42" s="66" t="str">
        <f t="shared" si="33"/>
        <v/>
      </c>
      <c r="AX42" s="4"/>
      <c r="AY42" s="38">
        <f t="shared" si="34"/>
        <v>0</v>
      </c>
      <c r="AZ42" s="41" t="str">
        <f t="shared" si="35"/>
        <v/>
      </c>
      <c r="BA42" s="66" t="str">
        <f t="shared" si="36"/>
        <v/>
      </c>
      <c r="BB42" s="4"/>
      <c r="BC42" s="38">
        <f t="shared" si="37"/>
        <v>0</v>
      </c>
      <c r="BD42" s="41" t="str">
        <f t="shared" si="38"/>
        <v/>
      </c>
      <c r="BE42" s="66" t="str">
        <f t="shared" si="39"/>
        <v/>
      </c>
      <c r="BF42" s="4"/>
      <c r="BG42" s="38">
        <f t="shared" si="40"/>
        <v>0</v>
      </c>
      <c r="BH42" s="41" t="str">
        <f t="shared" si="41"/>
        <v/>
      </c>
      <c r="BI42" s="66" t="str">
        <f t="shared" si="42"/>
        <v/>
      </c>
      <c r="BJ42" s="4"/>
      <c r="BK42" s="38">
        <f t="shared" si="43"/>
        <v>0</v>
      </c>
      <c r="BL42" s="41" t="str">
        <f t="shared" si="44"/>
        <v/>
      </c>
      <c r="BM42" s="66" t="str">
        <f t="shared" si="45"/>
        <v/>
      </c>
      <c r="BN42" s="4"/>
      <c r="BO42" s="38">
        <f t="shared" si="46"/>
        <v>0</v>
      </c>
      <c r="BP42" s="41" t="str">
        <f t="shared" si="47"/>
        <v/>
      </c>
      <c r="BQ42" s="66" t="str">
        <f t="shared" si="48"/>
        <v/>
      </c>
      <c r="BR42" s="95"/>
      <c r="BT42" s="81" t="str">
        <f t="shared" si="49"/>
        <v/>
      </c>
    </row>
    <row r="43" spans="1:72" ht="14.25" customHeight="1" x14ac:dyDescent="0.2">
      <c r="A43" s="65">
        <v>9</v>
      </c>
      <c r="B43" s="34"/>
      <c r="C43" s="34"/>
      <c r="D43" s="34"/>
      <c r="E43" s="3">
        <f t="shared" si="0"/>
        <v>0</v>
      </c>
      <c r="F43" s="4"/>
      <c r="G43" s="38">
        <f t="shared" si="1"/>
        <v>0</v>
      </c>
      <c r="H43" s="41" t="str">
        <f t="shared" si="2"/>
        <v/>
      </c>
      <c r="I43" s="66" t="str">
        <f t="shared" si="3"/>
        <v/>
      </c>
      <c r="J43" s="4"/>
      <c r="K43" s="38">
        <f t="shared" si="4"/>
        <v>0</v>
      </c>
      <c r="L43" s="41" t="str">
        <f t="shared" si="5"/>
        <v/>
      </c>
      <c r="M43" s="66" t="str">
        <f t="shared" si="6"/>
        <v/>
      </c>
      <c r="N43" s="4"/>
      <c r="O43" s="38">
        <f t="shared" si="7"/>
        <v>0</v>
      </c>
      <c r="P43" s="41" t="str">
        <f t="shared" si="8"/>
        <v/>
      </c>
      <c r="Q43" s="66" t="str">
        <f t="shared" si="9"/>
        <v/>
      </c>
      <c r="R43" s="4"/>
      <c r="S43" s="38">
        <f t="shared" si="10"/>
        <v>0</v>
      </c>
      <c r="T43" s="41" t="str">
        <f t="shared" si="11"/>
        <v/>
      </c>
      <c r="U43" s="66" t="str">
        <f t="shared" si="12"/>
        <v/>
      </c>
      <c r="V43" s="4"/>
      <c r="W43" s="38">
        <f t="shared" si="13"/>
        <v>0</v>
      </c>
      <c r="X43" s="41" t="str">
        <f t="shared" si="14"/>
        <v/>
      </c>
      <c r="Y43" s="66" t="str">
        <f t="shared" si="15"/>
        <v/>
      </c>
      <c r="Z43" s="4"/>
      <c r="AA43" s="38">
        <f t="shared" si="16"/>
        <v>0</v>
      </c>
      <c r="AB43" s="41" t="str">
        <f t="shared" si="17"/>
        <v/>
      </c>
      <c r="AC43" s="66" t="str">
        <f t="shared" si="18"/>
        <v/>
      </c>
      <c r="AD43" s="4"/>
      <c r="AE43" s="38">
        <f t="shared" si="19"/>
        <v>0</v>
      </c>
      <c r="AF43" s="41" t="str">
        <f t="shared" si="20"/>
        <v/>
      </c>
      <c r="AG43" s="66" t="str">
        <f t="shared" si="21"/>
        <v/>
      </c>
      <c r="AH43" s="4"/>
      <c r="AI43" s="38">
        <f t="shared" si="22"/>
        <v>0</v>
      </c>
      <c r="AJ43" s="41" t="str">
        <f t="shared" si="23"/>
        <v/>
      </c>
      <c r="AK43" s="66" t="str">
        <f t="shared" si="24"/>
        <v/>
      </c>
      <c r="AL43" s="4"/>
      <c r="AM43" s="38">
        <f t="shared" si="25"/>
        <v>0</v>
      </c>
      <c r="AN43" s="41" t="str">
        <f t="shared" si="26"/>
        <v/>
      </c>
      <c r="AO43" s="66" t="str">
        <f t="shared" si="27"/>
        <v/>
      </c>
      <c r="AP43" s="4"/>
      <c r="AQ43" s="38">
        <f t="shared" si="28"/>
        <v>0</v>
      </c>
      <c r="AR43" s="41" t="str">
        <f t="shared" si="29"/>
        <v/>
      </c>
      <c r="AS43" s="66" t="str">
        <f t="shared" si="30"/>
        <v/>
      </c>
      <c r="AT43" s="4"/>
      <c r="AU43" s="38">
        <f t="shared" si="31"/>
        <v>0</v>
      </c>
      <c r="AV43" s="41" t="str">
        <f t="shared" si="32"/>
        <v/>
      </c>
      <c r="AW43" s="66" t="str">
        <f t="shared" si="33"/>
        <v/>
      </c>
      <c r="AX43" s="4"/>
      <c r="AY43" s="38">
        <f t="shared" si="34"/>
        <v>0</v>
      </c>
      <c r="AZ43" s="41" t="str">
        <f t="shared" si="35"/>
        <v/>
      </c>
      <c r="BA43" s="66" t="str">
        <f t="shared" si="36"/>
        <v/>
      </c>
      <c r="BB43" s="4"/>
      <c r="BC43" s="38">
        <f t="shared" si="37"/>
        <v>0</v>
      </c>
      <c r="BD43" s="41" t="str">
        <f t="shared" si="38"/>
        <v/>
      </c>
      <c r="BE43" s="66" t="str">
        <f t="shared" si="39"/>
        <v/>
      </c>
      <c r="BF43" s="4"/>
      <c r="BG43" s="38">
        <f t="shared" si="40"/>
        <v>0</v>
      </c>
      <c r="BH43" s="41" t="str">
        <f t="shared" si="41"/>
        <v/>
      </c>
      <c r="BI43" s="66" t="str">
        <f t="shared" si="42"/>
        <v/>
      </c>
      <c r="BJ43" s="4"/>
      <c r="BK43" s="38">
        <f t="shared" si="43"/>
        <v>0</v>
      </c>
      <c r="BL43" s="41" t="str">
        <f t="shared" si="44"/>
        <v/>
      </c>
      <c r="BM43" s="66" t="str">
        <f t="shared" si="45"/>
        <v/>
      </c>
      <c r="BN43" s="4"/>
      <c r="BO43" s="38">
        <f t="shared" si="46"/>
        <v>0</v>
      </c>
      <c r="BP43" s="41" t="str">
        <f t="shared" si="47"/>
        <v/>
      </c>
      <c r="BQ43" s="66" t="str">
        <f t="shared" si="48"/>
        <v/>
      </c>
      <c r="BR43" s="95"/>
      <c r="BT43" s="81" t="str">
        <f t="shared" si="49"/>
        <v/>
      </c>
    </row>
    <row r="44" spans="1:72" ht="14.25" customHeight="1" x14ac:dyDescent="0.2">
      <c r="A44" s="65">
        <v>10</v>
      </c>
      <c r="B44" s="34"/>
      <c r="C44" s="34"/>
      <c r="D44" s="34"/>
      <c r="E44" s="3">
        <f t="shared" si="0"/>
        <v>0</v>
      </c>
      <c r="F44" s="4"/>
      <c r="G44" s="38">
        <f t="shared" si="1"/>
        <v>0</v>
      </c>
      <c r="H44" s="41" t="str">
        <f t="shared" si="2"/>
        <v/>
      </c>
      <c r="I44" s="66" t="str">
        <f t="shared" si="3"/>
        <v/>
      </c>
      <c r="J44" s="4"/>
      <c r="K44" s="38">
        <f t="shared" si="4"/>
        <v>0</v>
      </c>
      <c r="L44" s="41" t="str">
        <f t="shared" si="5"/>
        <v/>
      </c>
      <c r="M44" s="66" t="str">
        <f t="shared" si="6"/>
        <v/>
      </c>
      <c r="N44" s="4"/>
      <c r="O44" s="38">
        <f t="shared" si="7"/>
        <v>0</v>
      </c>
      <c r="P44" s="41" t="str">
        <f t="shared" si="8"/>
        <v/>
      </c>
      <c r="Q44" s="66" t="str">
        <f t="shared" si="9"/>
        <v/>
      </c>
      <c r="R44" s="4"/>
      <c r="S44" s="38">
        <f t="shared" si="10"/>
        <v>0</v>
      </c>
      <c r="T44" s="41" t="str">
        <f t="shared" si="11"/>
        <v/>
      </c>
      <c r="U44" s="66" t="str">
        <f t="shared" si="12"/>
        <v/>
      </c>
      <c r="V44" s="4"/>
      <c r="W44" s="38">
        <f t="shared" si="13"/>
        <v>0</v>
      </c>
      <c r="X44" s="41" t="str">
        <f t="shared" si="14"/>
        <v/>
      </c>
      <c r="Y44" s="66" t="str">
        <f t="shared" si="15"/>
        <v/>
      </c>
      <c r="Z44" s="4"/>
      <c r="AA44" s="38">
        <f t="shared" si="16"/>
        <v>0</v>
      </c>
      <c r="AB44" s="41" t="str">
        <f t="shared" si="17"/>
        <v/>
      </c>
      <c r="AC44" s="66" t="str">
        <f t="shared" si="18"/>
        <v/>
      </c>
      <c r="AD44" s="4"/>
      <c r="AE44" s="38">
        <f t="shared" si="19"/>
        <v>0</v>
      </c>
      <c r="AF44" s="41" t="str">
        <f t="shared" si="20"/>
        <v/>
      </c>
      <c r="AG44" s="66" t="str">
        <f t="shared" si="21"/>
        <v/>
      </c>
      <c r="AH44" s="4"/>
      <c r="AI44" s="38">
        <f t="shared" si="22"/>
        <v>0</v>
      </c>
      <c r="AJ44" s="41" t="str">
        <f t="shared" si="23"/>
        <v/>
      </c>
      <c r="AK44" s="66" t="str">
        <f t="shared" si="24"/>
        <v/>
      </c>
      <c r="AL44" s="4"/>
      <c r="AM44" s="38">
        <f t="shared" si="25"/>
        <v>0</v>
      </c>
      <c r="AN44" s="41" t="str">
        <f t="shared" si="26"/>
        <v/>
      </c>
      <c r="AO44" s="66" t="str">
        <f t="shared" si="27"/>
        <v/>
      </c>
      <c r="AP44" s="4"/>
      <c r="AQ44" s="38">
        <f t="shared" si="28"/>
        <v>0</v>
      </c>
      <c r="AR44" s="41" t="str">
        <f t="shared" si="29"/>
        <v/>
      </c>
      <c r="AS44" s="66" t="str">
        <f t="shared" si="30"/>
        <v/>
      </c>
      <c r="AT44" s="4"/>
      <c r="AU44" s="38">
        <f t="shared" si="31"/>
        <v>0</v>
      </c>
      <c r="AV44" s="41" t="str">
        <f t="shared" si="32"/>
        <v/>
      </c>
      <c r="AW44" s="66" t="str">
        <f t="shared" si="33"/>
        <v/>
      </c>
      <c r="AX44" s="4"/>
      <c r="AY44" s="38">
        <f t="shared" si="34"/>
        <v>0</v>
      </c>
      <c r="AZ44" s="41" t="str">
        <f t="shared" si="35"/>
        <v/>
      </c>
      <c r="BA44" s="66" t="str">
        <f t="shared" si="36"/>
        <v/>
      </c>
      <c r="BB44" s="4"/>
      <c r="BC44" s="38">
        <f t="shared" si="37"/>
        <v>0</v>
      </c>
      <c r="BD44" s="41" t="str">
        <f t="shared" si="38"/>
        <v/>
      </c>
      <c r="BE44" s="66" t="str">
        <f t="shared" si="39"/>
        <v/>
      </c>
      <c r="BF44" s="4"/>
      <c r="BG44" s="38">
        <f t="shared" si="40"/>
        <v>0</v>
      </c>
      <c r="BH44" s="41" t="str">
        <f t="shared" si="41"/>
        <v/>
      </c>
      <c r="BI44" s="66" t="str">
        <f t="shared" si="42"/>
        <v/>
      </c>
      <c r="BJ44" s="4"/>
      <c r="BK44" s="38">
        <f t="shared" si="43"/>
        <v>0</v>
      </c>
      <c r="BL44" s="41" t="str">
        <f t="shared" si="44"/>
        <v/>
      </c>
      <c r="BM44" s="66" t="str">
        <f t="shared" si="45"/>
        <v/>
      </c>
      <c r="BN44" s="4"/>
      <c r="BO44" s="38">
        <f t="shared" si="46"/>
        <v>0</v>
      </c>
      <c r="BP44" s="41" t="str">
        <f t="shared" si="47"/>
        <v/>
      </c>
      <c r="BQ44" s="66" t="str">
        <f t="shared" si="48"/>
        <v/>
      </c>
      <c r="BR44" s="95"/>
      <c r="BT44" s="81" t="str">
        <f t="shared" si="49"/>
        <v/>
      </c>
    </row>
    <row r="45" spans="1:72" ht="14.25" customHeight="1" x14ac:dyDescent="0.2">
      <c r="A45" s="65">
        <v>11</v>
      </c>
      <c r="B45" s="34"/>
      <c r="C45" s="34"/>
      <c r="D45" s="34"/>
      <c r="E45" s="3">
        <f t="shared" si="0"/>
        <v>0</v>
      </c>
      <c r="F45" s="4"/>
      <c r="G45" s="38">
        <f t="shared" si="1"/>
        <v>0</v>
      </c>
      <c r="H45" s="41" t="str">
        <f t="shared" si="2"/>
        <v/>
      </c>
      <c r="I45" s="66" t="str">
        <f t="shared" si="3"/>
        <v/>
      </c>
      <c r="J45" s="4"/>
      <c r="K45" s="38">
        <f t="shared" si="4"/>
        <v>0</v>
      </c>
      <c r="L45" s="41" t="str">
        <f t="shared" si="5"/>
        <v/>
      </c>
      <c r="M45" s="66" t="str">
        <f t="shared" si="6"/>
        <v/>
      </c>
      <c r="N45" s="4"/>
      <c r="O45" s="38">
        <f t="shared" si="7"/>
        <v>0</v>
      </c>
      <c r="P45" s="41" t="str">
        <f t="shared" si="8"/>
        <v/>
      </c>
      <c r="Q45" s="66" t="str">
        <f t="shared" si="9"/>
        <v/>
      </c>
      <c r="R45" s="4"/>
      <c r="S45" s="38">
        <f t="shared" si="10"/>
        <v>0</v>
      </c>
      <c r="T45" s="41" t="str">
        <f t="shared" si="11"/>
        <v/>
      </c>
      <c r="U45" s="66" t="str">
        <f t="shared" si="12"/>
        <v/>
      </c>
      <c r="V45" s="4"/>
      <c r="W45" s="38">
        <f t="shared" si="13"/>
        <v>0</v>
      </c>
      <c r="X45" s="41" t="str">
        <f t="shared" si="14"/>
        <v/>
      </c>
      <c r="Y45" s="66" t="str">
        <f t="shared" si="15"/>
        <v/>
      </c>
      <c r="Z45" s="4"/>
      <c r="AA45" s="38">
        <f t="shared" si="16"/>
        <v>0</v>
      </c>
      <c r="AB45" s="41" t="str">
        <f t="shared" si="17"/>
        <v/>
      </c>
      <c r="AC45" s="66" t="str">
        <f t="shared" si="18"/>
        <v/>
      </c>
      <c r="AD45" s="4"/>
      <c r="AE45" s="38">
        <f t="shared" si="19"/>
        <v>0</v>
      </c>
      <c r="AF45" s="41" t="str">
        <f t="shared" si="20"/>
        <v/>
      </c>
      <c r="AG45" s="66" t="str">
        <f t="shared" si="21"/>
        <v/>
      </c>
      <c r="AH45" s="4"/>
      <c r="AI45" s="38">
        <f t="shared" si="22"/>
        <v>0</v>
      </c>
      <c r="AJ45" s="41" t="str">
        <f t="shared" si="23"/>
        <v/>
      </c>
      <c r="AK45" s="66" t="str">
        <f t="shared" si="24"/>
        <v/>
      </c>
      <c r="AL45" s="4"/>
      <c r="AM45" s="38">
        <f t="shared" si="25"/>
        <v>0</v>
      </c>
      <c r="AN45" s="41" t="str">
        <f t="shared" si="26"/>
        <v/>
      </c>
      <c r="AO45" s="66" t="str">
        <f t="shared" si="27"/>
        <v/>
      </c>
      <c r="AP45" s="4"/>
      <c r="AQ45" s="38">
        <f t="shared" si="28"/>
        <v>0</v>
      </c>
      <c r="AR45" s="41" t="str">
        <f t="shared" si="29"/>
        <v/>
      </c>
      <c r="AS45" s="66" t="str">
        <f t="shared" si="30"/>
        <v/>
      </c>
      <c r="AT45" s="4"/>
      <c r="AU45" s="38">
        <f t="shared" si="31"/>
        <v>0</v>
      </c>
      <c r="AV45" s="41" t="str">
        <f t="shared" si="32"/>
        <v/>
      </c>
      <c r="AW45" s="66" t="str">
        <f t="shared" si="33"/>
        <v/>
      </c>
      <c r="AX45" s="4"/>
      <c r="AY45" s="38">
        <f t="shared" si="34"/>
        <v>0</v>
      </c>
      <c r="AZ45" s="41" t="str">
        <f t="shared" si="35"/>
        <v/>
      </c>
      <c r="BA45" s="66" t="str">
        <f t="shared" si="36"/>
        <v/>
      </c>
      <c r="BB45" s="4"/>
      <c r="BC45" s="38">
        <f t="shared" si="37"/>
        <v>0</v>
      </c>
      <c r="BD45" s="41" t="str">
        <f t="shared" si="38"/>
        <v/>
      </c>
      <c r="BE45" s="66" t="str">
        <f t="shared" si="39"/>
        <v/>
      </c>
      <c r="BF45" s="4"/>
      <c r="BG45" s="38">
        <f t="shared" si="40"/>
        <v>0</v>
      </c>
      <c r="BH45" s="41" t="str">
        <f t="shared" si="41"/>
        <v/>
      </c>
      <c r="BI45" s="66" t="str">
        <f t="shared" si="42"/>
        <v/>
      </c>
      <c r="BJ45" s="4"/>
      <c r="BK45" s="38">
        <f t="shared" si="43"/>
        <v>0</v>
      </c>
      <c r="BL45" s="41" t="str">
        <f t="shared" si="44"/>
        <v/>
      </c>
      <c r="BM45" s="66" t="str">
        <f t="shared" si="45"/>
        <v/>
      </c>
      <c r="BN45" s="4"/>
      <c r="BO45" s="38">
        <f t="shared" si="46"/>
        <v>0</v>
      </c>
      <c r="BP45" s="41" t="str">
        <f t="shared" si="47"/>
        <v/>
      </c>
      <c r="BQ45" s="66" t="str">
        <f t="shared" si="48"/>
        <v/>
      </c>
      <c r="BR45" s="95"/>
      <c r="BT45" s="81" t="str">
        <f t="shared" si="49"/>
        <v/>
      </c>
    </row>
    <row r="46" spans="1:72" ht="14.25" customHeight="1" x14ac:dyDescent="0.2">
      <c r="A46" s="65">
        <v>12</v>
      </c>
      <c r="B46" s="34"/>
      <c r="C46" s="34"/>
      <c r="D46" s="34"/>
      <c r="E46" s="3">
        <f t="shared" si="0"/>
        <v>0</v>
      </c>
      <c r="F46" s="4"/>
      <c r="G46" s="38">
        <f t="shared" si="1"/>
        <v>0</v>
      </c>
      <c r="H46" s="41" t="str">
        <f t="shared" si="2"/>
        <v/>
      </c>
      <c r="I46" s="66" t="str">
        <f t="shared" si="3"/>
        <v/>
      </c>
      <c r="J46" s="4"/>
      <c r="K46" s="38">
        <f t="shared" si="4"/>
        <v>0</v>
      </c>
      <c r="L46" s="41" t="str">
        <f t="shared" si="5"/>
        <v/>
      </c>
      <c r="M46" s="66" t="str">
        <f t="shared" si="6"/>
        <v/>
      </c>
      <c r="N46" s="4"/>
      <c r="O46" s="38">
        <f t="shared" si="7"/>
        <v>0</v>
      </c>
      <c r="P46" s="41" t="str">
        <f t="shared" si="8"/>
        <v/>
      </c>
      <c r="Q46" s="66" t="str">
        <f t="shared" si="9"/>
        <v/>
      </c>
      <c r="R46" s="4"/>
      <c r="S46" s="38">
        <f t="shared" si="10"/>
        <v>0</v>
      </c>
      <c r="T46" s="41" t="str">
        <f t="shared" si="11"/>
        <v/>
      </c>
      <c r="U46" s="66" t="str">
        <f t="shared" si="12"/>
        <v/>
      </c>
      <c r="V46" s="4"/>
      <c r="W46" s="38">
        <f t="shared" si="13"/>
        <v>0</v>
      </c>
      <c r="X46" s="41" t="str">
        <f t="shared" si="14"/>
        <v/>
      </c>
      <c r="Y46" s="66" t="str">
        <f t="shared" si="15"/>
        <v/>
      </c>
      <c r="Z46" s="4"/>
      <c r="AA46" s="38">
        <f t="shared" si="16"/>
        <v>0</v>
      </c>
      <c r="AB46" s="41" t="str">
        <f t="shared" si="17"/>
        <v/>
      </c>
      <c r="AC46" s="66" t="str">
        <f t="shared" si="18"/>
        <v/>
      </c>
      <c r="AD46" s="4"/>
      <c r="AE46" s="38">
        <f t="shared" si="19"/>
        <v>0</v>
      </c>
      <c r="AF46" s="41" t="str">
        <f t="shared" si="20"/>
        <v/>
      </c>
      <c r="AG46" s="66" t="str">
        <f t="shared" si="21"/>
        <v/>
      </c>
      <c r="AH46" s="4"/>
      <c r="AI46" s="38">
        <f t="shared" si="22"/>
        <v>0</v>
      </c>
      <c r="AJ46" s="41" t="str">
        <f t="shared" si="23"/>
        <v/>
      </c>
      <c r="AK46" s="66" t="str">
        <f t="shared" si="24"/>
        <v/>
      </c>
      <c r="AL46" s="4"/>
      <c r="AM46" s="38">
        <f t="shared" si="25"/>
        <v>0</v>
      </c>
      <c r="AN46" s="41" t="str">
        <f t="shared" si="26"/>
        <v/>
      </c>
      <c r="AO46" s="66" t="str">
        <f t="shared" si="27"/>
        <v/>
      </c>
      <c r="AP46" s="4"/>
      <c r="AQ46" s="38">
        <f t="shared" si="28"/>
        <v>0</v>
      </c>
      <c r="AR46" s="41" t="str">
        <f t="shared" si="29"/>
        <v/>
      </c>
      <c r="AS46" s="66" t="str">
        <f t="shared" si="30"/>
        <v/>
      </c>
      <c r="AT46" s="4"/>
      <c r="AU46" s="38">
        <f t="shared" si="31"/>
        <v>0</v>
      </c>
      <c r="AV46" s="41" t="str">
        <f t="shared" si="32"/>
        <v/>
      </c>
      <c r="AW46" s="66" t="str">
        <f t="shared" si="33"/>
        <v/>
      </c>
      <c r="AX46" s="4"/>
      <c r="AY46" s="38">
        <f t="shared" si="34"/>
        <v>0</v>
      </c>
      <c r="AZ46" s="41" t="str">
        <f t="shared" si="35"/>
        <v/>
      </c>
      <c r="BA46" s="66" t="str">
        <f t="shared" si="36"/>
        <v/>
      </c>
      <c r="BB46" s="4"/>
      <c r="BC46" s="38">
        <f t="shared" si="37"/>
        <v>0</v>
      </c>
      <c r="BD46" s="41" t="str">
        <f t="shared" si="38"/>
        <v/>
      </c>
      <c r="BE46" s="66" t="str">
        <f t="shared" si="39"/>
        <v/>
      </c>
      <c r="BF46" s="4"/>
      <c r="BG46" s="38">
        <f t="shared" si="40"/>
        <v>0</v>
      </c>
      <c r="BH46" s="41" t="str">
        <f t="shared" si="41"/>
        <v/>
      </c>
      <c r="BI46" s="66" t="str">
        <f t="shared" si="42"/>
        <v/>
      </c>
      <c r="BJ46" s="4"/>
      <c r="BK46" s="38">
        <f t="shared" si="43"/>
        <v>0</v>
      </c>
      <c r="BL46" s="41" t="str">
        <f t="shared" si="44"/>
        <v/>
      </c>
      <c r="BM46" s="66" t="str">
        <f t="shared" si="45"/>
        <v/>
      </c>
      <c r="BN46" s="4"/>
      <c r="BO46" s="38">
        <f t="shared" si="46"/>
        <v>0</v>
      </c>
      <c r="BP46" s="41" t="str">
        <f t="shared" si="47"/>
        <v/>
      </c>
      <c r="BQ46" s="66" t="str">
        <f t="shared" si="48"/>
        <v/>
      </c>
      <c r="BR46" s="95"/>
      <c r="BT46" s="81" t="str">
        <f t="shared" si="49"/>
        <v/>
      </c>
    </row>
    <row r="47" spans="1:72" ht="14.25" customHeight="1" x14ac:dyDescent="0.2">
      <c r="A47" s="65">
        <v>13</v>
      </c>
      <c r="B47" s="34"/>
      <c r="C47" s="34"/>
      <c r="D47" s="34"/>
      <c r="E47" s="3">
        <f t="shared" si="0"/>
        <v>0</v>
      </c>
      <c r="F47" s="4"/>
      <c r="G47" s="38">
        <f t="shared" si="1"/>
        <v>0</v>
      </c>
      <c r="H47" s="41" t="str">
        <f t="shared" si="2"/>
        <v/>
      </c>
      <c r="I47" s="66" t="str">
        <f t="shared" si="3"/>
        <v/>
      </c>
      <c r="J47" s="4"/>
      <c r="K47" s="38">
        <f t="shared" si="4"/>
        <v>0</v>
      </c>
      <c r="L47" s="41" t="str">
        <f t="shared" si="5"/>
        <v/>
      </c>
      <c r="M47" s="66" t="str">
        <f t="shared" si="6"/>
        <v/>
      </c>
      <c r="N47" s="4"/>
      <c r="O47" s="38">
        <f t="shared" si="7"/>
        <v>0</v>
      </c>
      <c r="P47" s="41" t="str">
        <f t="shared" si="8"/>
        <v/>
      </c>
      <c r="Q47" s="66" t="str">
        <f t="shared" si="9"/>
        <v/>
      </c>
      <c r="R47" s="4"/>
      <c r="S47" s="38">
        <f t="shared" si="10"/>
        <v>0</v>
      </c>
      <c r="T47" s="41" t="str">
        <f t="shared" si="11"/>
        <v/>
      </c>
      <c r="U47" s="66" t="str">
        <f t="shared" si="12"/>
        <v/>
      </c>
      <c r="V47" s="4"/>
      <c r="W47" s="38">
        <f t="shared" si="13"/>
        <v>0</v>
      </c>
      <c r="X47" s="41" t="str">
        <f t="shared" si="14"/>
        <v/>
      </c>
      <c r="Y47" s="66" t="str">
        <f t="shared" si="15"/>
        <v/>
      </c>
      <c r="Z47" s="4"/>
      <c r="AA47" s="38">
        <f t="shared" si="16"/>
        <v>0</v>
      </c>
      <c r="AB47" s="41" t="str">
        <f t="shared" si="17"/>
        <v/>
      </c>
      <c r="AC47" s="66" t="str">
        <f t="shared" si="18"/>
        <v/>
      </c>
      <c r="AD47" s="4"/>
      <c r="AE47" s="38">
        <f t="shared" si="19"/>
        <v>0</v>
      </c>
      <c r="AF47" s="41" t="str">
        <f t="shared" si="20"/>
        <v/>
      </c>
      <c r="AG47" s="66" t="str">
        <f t="shared" si="21"/>
        <v/>
      </c>
      <c r="AH47" s="4"/>
      <c r="AI47" s="38">
        <f t="shared" si="22"/>
        <v>0</v>
      </c>
      <c r="AJ47" s="41" t="str">
        <f t="shared" si="23"/>
        <v/>
      </c>
      <c r="AK47" s="66" t="str">
        <f t="shared" si="24"/>
        <v/>
      </c>
      <c r="AL47" s="4"/>
      <c r="AM47" s="38">
        <f t="shared" si="25"/>
        <v>0</v>
      </c>
      <c r="AN47" s="41" t="str">
        <f t="shared" si="26"/>
        <v/>
      </c>
      <c r="AO47" s="66" t="str">
        <f t="shared" si="27"/>
        <v/>
      </c>
      <c r="AP47" s="4"/>
      <c r="AQ47" s="38">
        <f t="shared" si="28"/>
        <v>0</v>
      </c>
      <c r="AR47" s="41" t="str">
        <f t="shared" si="29"/>
        <v/>
      </c>
      <c r="AS47" s="66" t="str">
        <f t="shared" si="30"/>
        <v/>
      </c>
      <c r="AT47" s="4"/>
      <c r="AU47" s="38">
        <f t="shared" si="31"/>
        <v>0</v>
      </c>
      <c r="AV47" s="41" t="str">
        <f t="shared" si="32"/>
        <v/>
      </c>
      <c r="AW47" s="66" t="str">
        <f t="shared" si="33"/>
        <v/>
      </c>
      <c r="AX47" s="4"/>
      <c r="AY47" s="38">
        <f t="shared" si="34"/>
        <v>0</v>
      </c>
      <c r="AZ47" s="41" t="str">
        <f t="shared" si="35"/>
        <v/>
      </c>
      <c r="BA47" s="66" t="str">
        <f t="shared" si="36"/>
        <v/>
      </c>
      <c r="BB47" s="4"/>
      <c r="BC47" s="38">
        <f t="shared" si="37"/>
        <v>0</v>
      </c>
      <c r="BD47" s="41" t="str">
        <f t="shared" si="38"/>
        <v/>
      </c>
      <c r="BE47" s="66" t="str">
        <f t="shared" si="39"/>
        <v/>
      </c>
      <c r="BF47" s="4"/>
      <c r="BG47" s="38">
        <f t="shared" si="40"/>
        <v>0</v>
      </c>
      <c r="BH47" s="41" t="str">
        <f t="shared" si="41"/>
        <v/>
      </c>
      <c r="BI47" s="66" t="str">
        <f t="shared" si="42"/>
        <v/>
      </c>
      <c r="BJ47" s="4"/>
      <c r="BK47" s="38">
        <f t="shared" si="43"/>
        <v>0</v>
      </c>
      <c r="BL47" s="41" t="str">
        <f t="shared" si="44"/>
        <v/>
      </c>
      <c r="BM47" s="66" t="str">
        <f t="shared" si="45"/>
        <v/>
      </c>
      <c r="BN47" s="4"/>
      <c r="BO47" s="38">
        <f t="shared" si="46"/>
        <v>0</v>
      </c>
      <c r="BP47" s="41" t="str">
        <f t="shared" si="47"/>
        <v/>
      </c>
      <c r="BQ47" s="66" t="str">
        <f t="shared" si="48"/>
        <v/>
      </c>
      <c r="BR47" s="95"/>
      <c r="BT47" s="81" t="str">
        <f t="shared" si="49"/>
        <v/>
      </c>
    </row>
    <row r="48" spans="1:72" ht="14.25" customHeight="1" x14ac:dyDescent="0.2">
      <c r="A48" s="65">
        <v>14</v>
      </c>
      <c r="B48" s="34"/>
      <c r="C48" s="34"/>
      <c r="D48" s="34"/>
      <c r="E48" s="3">
        <f t="shared" si="0"/>
        <v>0</v>
      </c>
      <c r="F48" s="4"/>
      <c r="G48" s="38">
        <f t="shared" si="1"/>
        <v>0</v>
      </c>
      <c r="H48" s="41" t="str">
        <f t="shared" si="2"/>
        <v/>
      </c>
      <c r="I48" s="66" t="str">
        <f t="shared" si="3"/>
        <v/>
      </c>
      <c r="J48" s="4"/>
      <c r="K48" s="38">
        <f t="shared" si="4"/>
        <v>0</v>
      </c>
      <c r="L48" s="41" t="str">
        <f t="shared" si="5"/>
        <v/>
      </c>
      <c r="M48" s="66" t="str">
        <f t="shared" si="6"/>
        <v/>
      </c>
      <c r="N48" s="4"/>
      <c r="O48" s="38">
        <f t="shared" si="7"/>
        <v>0</v>
      </c>
      <c r="P48" s="41" t="str">
        <f t="shared" si="8"/>
        <v/>
      </c>
      <c r="Q48" s="66" t="str">
        <f t="shared" si="9"/>
        <v/>
      </c>
      <c r="R48" s="4"/>
      <c r="S48" s="38">
        <f t="shared" si="10"/>
        <v>0</v>
      </c>
      <c r="T48" s="41" t="str">
        <f t="shared" si="11"/>
        <v/>
      </c>
      <c r="U48" s="66" t="str">
        <f t="shared" si="12"/>
        <v/>
      </c>
      <c r="V48" s="4"/>
      <c r="W48" s="38">
        <f t="shared" si="13"/>
        <v>0</v>
      </c>
      <c r="X48" s="41" t="str">
        <f t="shared" si="14"/>
        <v/>
      </c>
      <c r="Y48" s="66" t="str">
        <f t="shared" si="15"/>
        <v/>
      </c>
      <c r="Z48" s="4"/>
      <c r="AA48" s="38">
        <f t="shared" si="16"/>
        <v>0</v>
      </c>
      <c r="AB48" s="41" t="str">
        <f t="shared" si="17"/>
        <v/>
      </c>
      <c r="AC48" s="66" t="str">
        <f t="shared" si="18"/>
        <v/>
      </c>
      <c r="AD48" s="4"/>
      <c r="AE48" s="38">
        <f t="shared" si="19"/>
        <v>0</v>
      </c>
      <c r="AF48" s="41" t="str">
        <f t="shared" si="20"/>
        <v/>
      </c>
      <c r="AG48" s="66" t="str">
        <f t="shared" si="21"/>
        <v/>
      </c>
      <c r="AH48" s="4"/>
      <c r="AI48" s="38">
        <f t="shared" si="22"/>
        <v>0</v>
      </c>
      <c r="AJ48" s="41" t="str">
        <f t="shared" si="23"/>
        <v/>
      </c>
      <c r="AK48" s="66" t="str">
        <f t="shared" si="24"/>
        <v/>
      </c>
      <c r="AL48" s="4"/>
      <c r="AM48" s="38">
        <f t="shared" si="25"/>
        <v>0</v>
      </c>
      <c r="AN48" s="41" t="str">
        <f t="shared" si="26"/>
        <v/>
      </c>
      <c r="AO48" s="66" t="str">
        <f t="shared" si="27"/>
        <v/>
      </c>
      <c r="AP48" s="4"/>
      <c r="AQ48" s="38">
        <f t="shared" si="28"/>
        <v>0</v>
      </c>
      <c r="AR48" s="41" t="str">
        <f t="shared" si="29"/>
        <v/>
      </c>
      <c r="AS48" s="66" t="str">
        <f t="shared" si="30"/>
        <v/>
      </c>
      <c r="AT48" s="4"/>
      <c r="AU48" s="38">
        <f t="shared" si="31"/>
        <v>0</v>
      </c>
      <c r="AV48" s="41" t="str">
        <f t="shared" si="32"/>
        <v/>
      </c>
      <c r="AW48" s="66" t="str">
        <f t="shared" si="33"/>
        <v/>
      </c>
      <c r="AX48" s="4"/>
      <c r="AY48" s="38">
        <f t="shared" si="34"/>
        <v>0</v>
      </c>
      <c r="AZ48" s="41" t="str">
        <f t="shared" si="35"/>
        <v/>
      </c>
      <c r="BA48" s="66" t="str">
        <f t="shared" si="36"/>
        <v/>
      </c>
      <c r="BB48" s="4"/>
      <c r="BC48" s="38">
        <f t="shared" si="37"/>
        <v>0</v>
      </c>
      <c r="BD48" s="41" t="str">
        <f t="shared" si="38"/>
        <v/>
      </c>
      <c r="BE48" s="66" t="str">
        <f t="shared" si="39"/>
        <v/>
      </c>
      <c r="BF48" s="4"/>
      <c r="BG48" s="38">
        <f t="shared" si="40"/>
        <v>0</v>
      </c>
      <c r="BH48" s="41" t="str">
        <f t="shared" si="41"/>
        <v/>
      </c>
      <c r="BI48" s="66" t="str">
        <f t="shared" si="42"/>
        <v/>
      </c>
      <c r="BJ48" s="4"/>
      <c r="BK48" s="38">
        <f t="shared" si="43"/>
        <v>0</v>
      </c>
      <c r="BL48" s="41" t="str">
        <f t="shared" si="44"/>
        <v/>
      </c>
      <c r="BM48" s="66" t="str">
        <f t="shared" si="45"/>
        <v/>
      </c>
      <c r="BN48" s="4"/>
      <c r="BO48" s="38">
        <f t="shared" si="46"/>
        <v>0</v>
      </c>
      <c r="BP48" s="41" t="str">
        <f t="shared" si="47"/>
        <v/>
      </c>
      <c r="BQ48" s="66" t="str">
        <f t="shared" si="48"/>
        <v/>
      </c>
      <c r="BR48" s="95"/>
      <c r="BT48" s="81" t="str">
        <f t="shared" si="49"/>
        <v/>
      </c>
    </row>
    <row r="49" spans="1:72" ht="14.25" customHeight="1" x14ac:dyDescent="0.2">
      <c r="A49" s="65">
        <v>15</v>
      </c>
      <c r="B49" s="34"/>
      <c r="C49" s="34"/>
      <c r="D49" s="34"/>
      <c r="E49" s="3">
        <f t="shared" si="0"/>
        <v>0</v>
      </c>
      <c r="F49" s="4"/>
      <c r="G49" s="38">
        <f t="shared" si="1"/>
        <v>0</v>
      </c>
      <c r="H49" s="41" t="str">
        <f t="shared" si="2"/>
        <v/>
      </c>
      <c r="I49" s="66" t="str">
        <f t="shared" si="3"/>
        <v/>
      </c>
      <c r="J49" s="4"/>
      <c r="K49" s="38">
        <f t="shared" si="4"/>
        <v>0</v>
      </c>
      <c r="L49" s="41" t="str">
        <f t="shared" si="5"/>
        <v/>
      </c>
      <c r="M49" s="66" t="str">
        <f t="shared" si="6"/>
        <v/>
      </c>
      <c r="N49" s="4"/>
      <c r="O49" s="38">
        <f t="shared" si="7"/>
        <v>0</v>
      </c>
      <c r="P49" s="41" t="str">
        <f t="shared" si="8"/>
        <v/>
      </c>
      <c r="Q49" s="66" t="str">
        <f t="shared" si="9"/>
        <v/>
      </c>
      <c r="R49" s="4"/>
      <c r="S49" s="38">
        <f t="shared" si="10"/>
        <v>0</v>
      </c>
      <c r="T49" s="41" t="str">
        <f t="shared" si="11"/>
        <v/>
      </c>
      <c r="U49" s="66" t="str">
        <f t="shared" si="12"/>
        <v/>
      </c>
      <c r="V49" s="4"/>
      <c r="W49" s="38">
        <f t="shared" si="13"/>
        <v>0</v>
      </c>
      <c r="X49" s="41" t="str">
        <f t="shared" si="14"/>
        <v/>
      </c>
      <c r="Y49" s="66" t="str">
        <f t="shared" si="15"/>
        <v/>
      </c>
      <c r="Z49" s="4"/>
      <c r="AA49" s="38">
        <f t="shared" si="16"/>
        <v>0</v>
      </c>
      <c r="AB49" s="41" t="str">
        <f t="shared" si="17"/>
        <v/>
      </c>
      <c r="AC49" s="66" t="str">
        <f t="shared" si="18"/>
        <v/>
      </c>
      <c r="AD49" s="4"/>
      <c r="AE49" s="38">
        <f t="shared" si="19"/>
        <v>0</v>
      </c>
      <c r="AF49" s="41" t="str">
        <f t="shared" si="20"/>
        <v/>
      </c>
      <c r="AG49" s="66" t="str">
        <f t="shared" si="21"/>
        <v/>
      </c>
      <c r="AH49" s="4"/>
      <c r="AI49" s="38">
        <f t="shared" si="22"/>
        <v>0</v>
      </c>
      <c r="AJ49" s="41" t="str">
        <f t="shared" si="23"/>
        <v/>
      </c>
      <c r="AK49" s="66" t="str">
        <f t="shared" si="24"/>
        <v/>
      </c>
      <c r="AL49" s="4"/>
      <c r="AM49" s="38">
        <f t="shared" si="25"/>
        <v>0</v>
      </c>
      <c r="AN49" s="41" t="str">
        <f t="shared" si="26"/>
        <v/>
      </c>
      <c r="AO49" s="66" t="str">
        <f t="shared" si="27"/>
        <v/>
      </c>
      <c r="AP49" s="4"/>
      <c r="AQ49" s="38">
        <f t="shared" si="28"/>
        <v>0</v>
      </c>
      <c r="AR49" s="41" t="str">
        <f t="shared" si="29"/>
        <v/>
      </c>
      <c r="AS49" s="66" t="str">
        <f t="shared" si="30"/>
        <v/>
      </c>
      <c r="AT49" s="4"/>
      <c r="AU49" s="38">
        <f t="shared" si="31"/>
        <v>0</v>
      </c>
      <c r="AV49" s="41" t="str">
        <f t="shared" si="32"/>
        <v/>
      </c>
      <c r="AW49" s="66" t="str">
        <f t="shared" si="33"/>
        <v/>
      </c>
      <c r="AX49" s="4"/>
      <c r="AY49" s="38">
        <f t="shared" si="34"/>
        <v>0</v>
      </c>
      <c r="AZ49" s="41" t="str">
        <f t="shared" si="35"/>
        <v/>
      </c>
      <c r="BA49" s="66" t="str">
        <f t="shared" si="36"/>
        <v/>
      </c>
      <c r="BB49" s="4"/>
      <c r="BC49" s="38">
        <f t="shared" si="37"/>
        <v>0</v>
      </c>
      <c r="BD49" s="41" t="str">
        <f t="shared" si="38"/>
        <v/>
      </c>
      <c r="BE49" s="66" t="str">
        <f t="shared" si="39"/>
        <v/>
      </c>
      <c r="BF49" s="4"/>
      <c r="BG49" s="38">
        <f t="shared" si="40"/>
        <v>0</v>
      </c>
      <c r="BH49" s="41" t="str">
        <f t="shared" si="41"/>
        <v/>
      </c>
      <c r="BI49" s="66" t="str">
        <f t="shared" si="42"/>
        <v/>
      </c>
      <c r="BJ49" s="4"/>
      <c r="BK49" s="38">
        <f t="shared" si="43"/>
        <v>0</v>
      </c>
      <c r="BL49" s="41" t="str">
        <f t="shared" si="44"/>
        <v/>
      </c>
      <c r="BM49" s="66" t="str">
        <f t="shared" si="45"/>
        <v/>
      </c>
      <c r="BN49" s="4"/>
      <c r="BO49" s="38">
        <f t="shared" si="46"/>
        <v>0</v>
      </c>
      <c r="BP49" s="41" t="str">
        <f t="shared" si="47"/>
        <v/>
      </c>
      <c r="BQ49" s="66" t="str">
        <f t="shared" si="48"/>
        <v/>
      </c>
      <c r="BR49" s="95"/>
      <c r="BT49" s="81" t="str">
        <f t="shared" si="49"/>
        <v/>
      </c>
    </row>
    <row r="50" spans="1:72" ht="14.25" customHeight="1" x14ac:dyDescent="0.2">
      <c r="A50" s="65">
        <v>16</v>
      </c>
      <c r="B50" s="34"/>
      <c r="C50" s="34"/>
      <c r="D50" s="34"/>
      <c r="E50" s="3">
        <f t="shared" si="0"/>
        <v>0</v>
      </c>
      <c r="F50" s="4"/>
      <c r="G50" s="38">
        <f t="shared" si="1"/>
        <v>0</v>
      </c>
      <c r="H50" s="41" t="str">
        <f t="shared" si="2"/>
        <v/>
      </c>
      <c r="I50" s="66" t="str">
        <f t="shared" si="3"/>
        <v/>
      </c>
      <c r="J50" s="4"/>
      <c r="K50" s="38">
        <f t="shared" si="4"/>
        <v>0</v>
      </c>
      <c r="L50" s="41" t="str">
        <f t="shared" si="5"/>
        <v/>
      </c>
      <c r="M50" s="66" t="str">
        <f t="shared" si="6"/>
        <v/>
      </c>
      <c r="N50" s="4"/>
      <c r="O50" s="38">
        <f t="shared" si="7"/>
        <v>0</v>
      </c>
      <c r="P50" s="41" t="str">
        <f t="shared" si="8"/>
        <v/>
      </c>
      <c r="Q50" s="66" t="str">
        <f t="shared" si="9"/>
        <v/>
      </c>
      <c r="R50" s="4"/>
      <c r="S50" s="38">
        <f t="shared" si="10"/>
        <v>0</v>
      </c>
      <c r="T50" s="41" t="str">
        <f t="shared" si="11"/>
        <v/>
      </c>
      <c r="U50" s="66" t="str">
        <f t="shared" si="12"/>
        <v/>
      </c>
      <c r="V50" s="4"/>
      <c r="W50" s="38">
        <f t="shared" si="13"/>
        <v>0</v>
      </c>
      <c r="X50" s="41" t="str">
        <f t="shared" si="14"/>
        <v/>
      </c>
      <c r="Y50" s="66" t="str">
        <f t="shared" si="15"/>
        <v/>
      </c>
      <c r="Z50" s="4"/>
      <c r="AA50" s="38">
        <f t="shared" si="16"/>
        <v>0</v>
      </c>
      <c r="AB50" s="41" t="str">
        <f t="shared" si="17"/>
        <v/>
      </c>
      <c r="AC50" s="66" t="str">
        <f t="shared" si="18"/>
        <v/>
      </c>
      <c r="AD50" s="4"/>
      <c r="AE50" s="38">
        <f t="shared" si="19"/>
        <v>0</v>
      </c>
      <c r="AF50" s="41" t="str">
        <f t="shared" si="20"/>
        <v/>
      </c>
      <c r="AG50" s="66" t="str">
        <f t="shared" si="21"/>
        <v/>
      </c>
      <c r="AH50" s="4"/>
      <c r="AI50" s="38">
        <f t="shared" si="22"/>
        <v>0</v>
      </c>
      <c r="AJ50" s="41" t="str">
        <f t="shared" si="23"/>
        <v/>
      </c>
      <c r="AK50" s="66" t="str">
        <f t="shared" si="24"/>
        <v/>
      </c>
      <c r="AL50" s="4"/>
      <c r="AM50" s="38">
        <f t="shared" si="25"/>
        <v>0</v>
      </c>
      <c r="AN50" s="41" t="str">
        <f t="shared" si="26"/>
        <v/>
      </c>
      <c r="AO50" s="66" t="str">
        <f t="shared" si="27"/>
        <v/>
      </c>
      <c r="AP50" s="4"/>
      <c r="AQ50" s="38">
        <f t="shared" si="28"/>
        <v>0</v>
      </c>
      <c r="AR50" s="41" t="str">
        <f t="shared" si="29"/>
        <v/>
      </c>
      <c r="AS50" s="66" t="str">
        <f t="shared" si="30"/>
        <v/>
      </c>
      <c r="AT50" s="4"/>
      <c r="AU50" s="38">
        <f t="shared" si="31"/>
        <v>0</v>
      </c>
      <c r="AV50" s="41" t="str">
        <f t="shared" si="32"/>
        <v/>
      </c>
      <c r="AW50" s="66" t="str">
        <f t="shared" si="33"/>
        <v/>
      </c>
      <c r="AX50" s="4"/>
      <c r="AY50" s="38">
        <f t="shared" si="34"/>
        <v>0</v>
      </c>
      <c r="AZ50" s="41" t="str">
        <f t="shared" si="35"/>
        <v/>
      </c>
      <c r="BA50" s="66" t="str">
        <f t="shared" si="36"/>
        <v/>
      </c>
      <c r="BB50" s="4"/>
      <c r="BC50" s="38">
        <f t="shared" si="37"/>
        <v>0</v>
      </c>
      <c r="BD50" s="41" t="str">
        <f t="shared" si="38"/>
        <v/>
      </c>
      <c r="BE50" s="66" t="str">
        <f t="shared" si="39"/>
        <v/>
      </c>
      <c r="BF50" s="4"/>
      <c r="BG50" s="38">
        <f t="shared" si="40"/>
        <v>0</v>
      </c>
      <c r="BH50" s="41" t="str">
        <f t="shared" si="41"/>
        <v/>
      </c>
      <c r="BI50" s="66" t="str">
        <f t="shared" si="42"/>
        <v/>
      </c>
      <c r="BJ50" s="4"/>
      <c r="BK50" s="38">
        <f t="shared" si="43"/>
        <v>0</v>
      </c>
      <c r="BL50" s="41" t="str">
        <f t="shared" si="44"/>
        <v/>
      </c>
      <c r="BM50" s="66" t="str">
        <f t="shared" si="45"/>
        <v/>
      </c>
      <c r="BN50" s="4"/>
      <c r="BO50" s="38">
        <f t="shared" si="46"/>
        <v>0</v>
      </c>
      <c r="BP50" s="41" t="str">
        <f t="shared" si="47"/>
        <v/>
      </c>
      <c r="BQ50" s="66" t="str">
        <f t="shared" si="48"/>
        <v/>
      </c>
      <c r="BR50" s="95"/>
      <c r="BT50" s="81" t="str">
        <f t="shared" si="49"/>
        <v/>
      </c>
    </row>
    <row r="51" spans="1:72" ht="14.25" customHeight="1" x14ac:dyDescent="0.2">
      <c r="A51" s="65">
        <v>17</v>
      </c>
      <c r="B51" s="34"/>
      <c r="C51" s="34"/>
      <c r="D51" s="34"/>
      <c r="E51" s="3">
        <f t="shared" si="0"/>
        <v>0</v>
      </c>
      <c r="F51" s="4"/>
      <c r="G51" s="38">
        <f t="shared" si="1"/>
        <v>0</v>
      </c>
      <c r="H51" s="41" t="str">
        <f t="shared" si="2"/>
        <v/>
      </c>
      <c r="I51" s="66" t="str">
        <f t="shared" si="3"/>
        <v/>
      </c>
      <c r="J51" s="4"/>
      <c r="K51" s="38">
        <f t="shared" si="4"/>
        <v>0</v>
      </c>
      <c r="L51" s="41" t="str">
        <f t="shared" si="5"/>
        <v/>
      </c>
      <c r="M51" s="66" t="str">
        <f t="shared" si="6"/>
        <v/>
      </c>
      <c r="N51" s="4"/>
      <c r="O51" s="38">
        <f t="shared" si="7"/>
        <v>0</v>
      </c>
      <c r="P51" s="41" t="str">
        <f t="shared" si="8"/>
        <v/>
      </c>
      <c r="Q51" s="66" t="str">
        <f t="shared" si="9"/>
        <v/>
      </c>
      <c r="R51" s="4"/>
      <c r="S51" s="38">
        <f t="shared" si="10"/>
        <v>0</v>
      </c>
      <c r="T51" s="41" t="str">
        <f t="shared" si="11"/>
        <v/>
      </c>
      <c r="U51" s="66" t="str">
        <f t="shared" si="12"/>
        <v/>
      </c>
      <c r="V51" s="4"/>
      <c r="W51" s="38">
        <f t="shared" si="13"/>
        <v>0</v>
      </c>
      <c r="X51" s="41" t="str">
        <f t="shared" si="14"/>
        <v/>
      </c>
      <c r="Y51" s="66" t="str">
        <f t="shared" si="15"/>
        <v/>
      </c>
      <c r="Z51" s="4"/>
      <c r="AA51" s="38">
        <f t="shared" si="16"/>
        <v>0</v>
      </c>
      <c r="AB51" s="41" t="str">
        <f t="shared" si="17"/>
        <v/>
      </c>
      <c r="AC51" s="66" t="str">
        <f t="shared" si="18"/>
        <v/>
      </c>
      <c r="AD51" s="4"/>
      <c r="AE51" s="38">
        <f t="shared" si="19"/>
        <v>0</v>
      </c>
      <c r="AF51" s="41" t="str">
        <f t="shared" si="20"/>
        <v/>
      </c>
      <c r="AG51" s="66" t="str">
        <f t="shared" si="21"/>
        <v/>
      </c>
      <c r="AH51" s="4"/>
      <c r="AI51" s="38">
        <f t="shared" si="22"/>
        <v>0</v>
      </c>
      <c r="AJ51" s="41" t="str">
        <f t="shared" si="23"/>
        <v/>
      </c>
      <c r="AK51" s="66" t="str">
        <f t="shared" si="24"/>
        <v/>
      </c>
      <c r="AL51" s="4"/>
      <c r="AM51" s="38">
        <f t="shared" si="25"/>
        <v>0</v>
      </c>
      <c r="AN51" s="41" t="str">
        <f t="shared" si="26"/>
        <v/>
      </c>
      <c r="AO51" s="66" t="str">
        <f t="shared" si="27"/>
        <v/>
      </c>
      <c r="AP51" s="4"/>
      <c r="AQ51" s="38">
        <f t="shared" si="28"/>
        <v>0</v>
      </c>
      <c r="AR51" s="41" t="str">
        <f t="shared" si="29"/>
        <v/>
      </c>
      <c r="AS51" s="66" t="str">
        <f t="shared" si="30"/>
        <v/>
      </c>
      <c r="AT51" s="4"/>
      <c r="AU51" s="38">
        <f t="shared" si="31"/>
        <v>0</v>
      </c>
      <c r="AV51" s="41" t="str">
        <f t="shared" si="32"/>
        <v/>
      </c>
      <c r="AW51" s="66" t="str">
        <f t="shared" si="33"/>
        <v/>
      </c>
      <c r="AX51" s="4"/>
      <c r="AY51" s="38">
        <f t="shared" si="34"/>
        <v>0</v>
      </c>
      <c r="AZ51" s="41" t="str">
        <f t="shared" si="35"/>
        <v/>
      </c>
      <c r="BA51" s="66" t="str">
        <f t="shared" si="36"/>
        <v/>
      </c>
      <c r="BB51" s="4"/>
      <c r="BC51" s="38">
        <f t="shared" si="37"/>
        <v>0</v>
      </c>
      <c r="BD51" s="41" t="str">
        <f t="shared" si="38"/>
        <v/>
      </c>
      <c r="BE51" s="66" t="str">
        <f t="shared" si="39"/>
        <v/>
      </c>
      <c r="BF51" s="4"/>
      <c r="BG51" s="38">
        <f t="shared" si="40"/>
        <v>0</v>
      </c>
      <c r="BH51" s="41" t="str">
        <f t="shared" si="41"/>
        <v/>
      </c>
      <c r="BI51" s="66" t="str">
        <f t="shared" si="42"/>
        <v/>
      </c>
      <c r="BJ51" s="4"/>
      <c r="BK51" s="38">
        <f t="shared" si="43"/>
        <v>0</v>
      </c>
      <c r="BL51" s="41" t="str">
        <f t="shared" si="44"/>
        <v/>
      </c>
      <c r="BM51" s="66" t="str">
        <f t="shared" si="45"/>
        <v/>
      </c>
      <c r="BN51" s="4"/>
      <c r="BO51" s="38">
        <f t="shared" si="46"/>
        <v>0</v>
      </c>
      <c r="BP51" s="41" t="str">
        <f t="shared" si="47"/>
        <v/>
      </c>
      <c r="BQ51" s="66" t="str">
        <f t="shared" si="48"/>
        <v/>
      </c>
      <c r="BR51" s="95"/>
      <c r="BT51" s="81" t="str">
        <f t="shared" si="49"/>
        <v/>
      </c>
    </row>
    <row r="52" spans="1:72" ht="14.25" customHeight="1" x14ac:dyDescent="0.2">
      <c r="A52" s="65">
        <v>18</v>
      </c>
      <c r="B52" s="34"/>
      <c r="C52" s="34"/>
      <c r="D52" s="34"/>
      <c r="E52" s="3">
        <f t="shared" si="0"/>
        <v>0</v>
      </c>
      <c r="F52" s="4"/>
      <c r="G52" s="38">
        <f t="shared" si="1"/>
        <v>0</v>
      </c>
      <c r="H52" s="41" t="str">
        <f t="shared" si="2"/>
        <v/>
      </c>
      <c r="I52" s="66" t="str">
        <f t="shared" si="3"/>
        <v/>
      </c>
      <c r="J52" s="4"/>
      <c r="K52" s="38">
        <f t="shared" si="4"/>
        <v>0</v>
      </c>
      <c r="L52" s="41" t="str">
        <f t="shared" si="5"/>
        <v/>
      </c>
      <c r="M52" s="66" t="str">
        <f t="shared" si="6"/>
        <v/>
      </c>
      <c r="N52" s="4"/>
      <c r="O52" s="38">
        <f t="shared" si="7"/>
        <v>0</v>
      </c>
      <c r="P52" s="41" t="str">
        <f t="shared" si="8"/>
        <v/>
      </c>
      <c r="Q52" s="66" t="str">
        <f t="shared" si="9"/>
        <v/>
      </c>
      <c r="R52" s="4"/>
      <c r="S52" s="38">
        <f t="shared" si="10"/>
        <v>0</v>
      </c>
      <c r="T52" s="41" t="str">
        <f t="shared" si="11"/>
        <v/>
      </c>
      <c r="U52" s="66" t="str">
        <f t="shared" si="12"/>
        <v/>
      </c>
      <c r="V52" s="4"/>
      <c r="W52" s="38">
        <f t="shared" si="13"/>
        <v>0</v>
      </c>
      <c r="X52" s="41" t="str">
        <f t="shared" si="14"/>
        <v/>
      </c>
      <c r="Y52" s="66" t="str">
        <f t="shared" si="15"/>
        <v/>
      </c>
      <c r="Z52" s="4"/>
      <c r="AA52" s="38">
        <f t="shared" si="16"/>
        <v>0</v>
      </c>
      <c r="AB52" s="41" t="str">
        <f t="shared" si="17"/>
        <v/>
      </c>
      <c r="AC52" s="66" t="str">
        <f t="shared" si="18"/>
        <v/>
      </c>
      <c r="AD52" s="4"/>
      <c r="AE52" s="38">
        <f t="shared" si="19"/>
        <v>0</v>
      </c>
      <c r="AF52" s="41" t="str">
        <f t="shared" si="20"/>
        <v/>
      </c>
      <c r="AG52" s="66" t="str">
        <f t="shared" si="21"/>
        <v/>
      </c>
      <c r="AH52" s="4"/>
      <c r="AI52" s="38">
        <f t="shared" si="22"/>
        <v>0</v>
      </c>
      <c r="AJ52" s="41" t="str">
        <f t="shared" si="23"/>
        <v/>
      </c>
      <c r="AK52" s="66" t="str">
        <f t="shared" si="24"/>
        <v/>
      </c>
      <c r="AL52" s="4"/>
      <c r="AM52" s="38">
        <f t="shared" si="25"/>
        <v>0</v>
      </c>
      <c r="AN52" s="41" t="str">
        <f t="shared" si="26"/>
        <v/>
      </c>
      <c r="AO52" s="66" t="str">
        <f t="shared" si="27"/>
        <v/>
      </c>
      <c r="AP52" s="4"/>
      <c r="AQ52" s="38">
        <f t="shared" si="28"/>
        <v>0</v>
      </c>
      <c r="AR52" s="41" t="str">
        <f t="shared" si="29"/>
        <v/>
      </c>
      <c r="AS52" s="66" t="str">
        <f t="shared" si="30"/>
        <v/>
      </c>
      <c r="AT52" s="4"/>
      <c r="AU52" s="38">
        <f t="shared" si="31"/>
        <v>0</v>
      </c>
      <c r="AV52" s="41" t="str">
        <f t="shared" si="32"/>
        <v/>
      </c>
      <c r="AW52" s="66" t="str">
        <f t="shared" si="33"/>
        <v/>
      </c>
      <c r="AX52" s="4"/>
      <c r="AY52" s="38">
        <f t="shared" si="34"/>
        <v>0</v>
      </c>
      <c r="AZ52" s="41" t="str">
        <f t="shared" si="35"/>
        <v/>
      </c>
      <c r="BA52" s="66" t="str">
        <f t="shared" si="36"/>
        <v/>
      </c>
      <c r="BB52" s="4"/>
      <c r="BC52" s="38">
        <f t="shared" si="37"/>
        <v>0</v>
      </c>
      <c r="BD52" s="41" t="str">
        <f t="shared" si="38"/>
        <v/>
      </c>
      <c r="BE52" s="66" t="str">
        <f t="shared" si="39"/>
        <v/>
      </c>
      <c r="BF52" s="4"/>
      <c r="BG52" s="38">
        <f t="shared" si="40"/>
        <v>0</v>
      </c>
      <c r="BH52" s="41" t="str">
        <f t="shared" si="41"/>
        <v/>
      </c>
      <c r="BI52" s="66" t="str">
        <f t="shared" si="42"/>
        <v/>
      </c>
      <c r="BJ52" s="4"/>
      <c r="BK52" s="38">
        <f t="shared" si="43"/>
        <v>0</v>
      </c>
      <c r="BL52" s="41" t="str">
        <f t="shared" si="44"/>
        <v/>
      </c>
      <c r="BM52" s="66" t="str">
        <f t="shared" si="45"/>
        <v/>
      </c>
      <c r="BN52" s="4"/>
      <c r="BO52" s="38">
        <f t="shared" si="46"/>
        <v>0</v>
      </c>
      <c r="BP52" s="41" t="str">
        <f t="shared" si="47"/>
        <v/>
      </c>
      <c r="BQ52" s="66" t="str">
        <f t="shared" si="48"/>
        <v/>
      </c>
      <c r="BR52" s="95"/>
      <c r="BT52" s="81" t="str">
        <f t="shared" si="49"/>
        <v/>
      </c>
    </row>
    <row r="53" spans="1:72" ht="14.25" customHeight="1" x14ac:dyDescent="0.2">
      <c r="A53" s="65">
        <v>19</v>
      </c>
      <c r="B53" s="34"/>
      <c r="C53" s="34"/>
      <c r="D53" s="34"/>
      <c r="E53" s="3">
        <f t="shared" si="0"/>
        <v>0</v>
      </c>
      <c r="F53" s="4"/>
      <c r="G53" s="38">
        <f t="shared" si="1"/>
        <v>0</v>
      </c>
      <c r="H53" s="41" t="str">
        <f t="shared" si="2"/>
        <v/>
      </c>
      <c r="I53" s="66" t="str">
        <f t="shared" si="3"/>
        <v/>
      </c>
      <c r="J53" s="4"/>
      <c r="K53" s="38">
        <f t="shared" si="4"/>
        <v>0</v>
      </c>
      <c r="L53" s="41" t="str">
        <f t="shared" si="5"/>
        <v/>
      </c>
      <c r="M53" s="66" t="str">
        <f t="shared" si="6"/>
        <v/>
      </c>
      <c r="N53" s="4"/>
      <c r="O53" s="38">
        <f t="shared" si="7"/>
        <v>0</v>
      </c>
      <c r="P53" s="41" t="str">
        <f t="shared" si="8"/>
        <v/>
      </c>
      <c r="Q53" s="66" t="str">
        <f t="shared" si="9"/>
        <v/>
      </c>
      <c r="R53" s="4"/>
      <c r="S53" s="38">
        <f t="shared" si="10"/>
        <v>0</v>
      </c>
      <c r="T53" s="41" t="str">
        <f t="shared" si="11"/>
        <v/>
      </c>
      <c r="U53" s="66" t="str">
        <f t="shared" si="12"/>
        <v/>
      </c>
      <c r="V53" s="4"/>
      <c r="W53" s="38">
        <f t="shared" si="13"/>
        <v>0</v>
      </c>
      <c r="X53" s="41" t="str">
        <f t="shared" si="14"/>
        <v/>
      </c>
      <c r="Y53" s="66" t="str">
        <f t="shared" si="15"/>
        <v/>
      </c>
      <c r="Z53" s="4"/>
      <c r="AA53" s="38">
        <f t="shared" si="16"/>
        <v>0</v>
      </c>
      <c r="AB53" s="41" t="str">
        <f t="shared" si="17"/>
        <v/>
      </c>
      <c r="AC53" s="66" t="str">
        <f t="shared" si="18"/>
        <v/>
      </c>
      <c r="AD53" s="4"/>
      <c r="AE53" s="38">
        <f t="shared" si="19"/>
        <v>0</v>
      </c>
      <c r="AF53" s="41" t="str">
        <f t="shared" si="20"/>
        <v/>
      </c>
      <c r="AG53" s="66" t="str">
        <f t="shared" si="21"/>
        <v/>
      </c>
      <c r="AH53" s="4"/>
      <c r="AI53" s="38">
        <f t="shared" si="22"/>
        <v>0</v>
      </c>
      <c r="AJ53" s="41" t="str">
        <f t="shared" si="23"/>
        <v/>
      </c>
      <c r="AK53" s="66" t="str">
        <f t="shared" si="24"/>
        <v/>
      </c>
      <c r="AL53" s="4"/>
      <c r="AM53" s="38">
        <f t="shared" si="25"/>
        <v>0</v>
      </c>
      <c r="AN53" s="41" t="str">
        <f t="shared" si="26"/>
        <v/>
      </c>
      <c r="AO53" s="66" t="str">
        <f t="shared" si="27"/>
        <v/>
      </c>
      <c r="AP53" s="4"/>
      <c r="AQ53" s="38">
        <f t="shared" si="28"/>
        <v>0</v>
      </c>
      <c r="AR53" s="41" t="str">
        <f t="shared" si="29"/>
        <v/>
      </c>
      <c r="AS53" s="66" t="str">
        <f t="shared" si="30"/>
        <v/>
      </c>
      <c r="AT53" s="4"/>
      <c r="AU53" s="38">
        <f t="shared" si="31"/>
        <v>0</v>
      </c>
      <c r="AV53" s="41" t="str">
        <f t="shared" si="32"/>
        <v/>
      </c>
      <c r="AW53" s="66" t="str">
        <f t="shared" si="33"/>
        <v/>
      </c>
      <c r="AX53" s="4"/>
      <c r="AY53" s="38">
        <f t="shared" si="34"/>
        <v>0</v>
      </c>
      <c r="AZ53" s="41" t="str">
        <f t="shared" si="35"/>
        <v/>
      </c>
      <c r="BA53" s="66" t="str">
        <f t="shared" si="36"/>
        <v/>
      </c>
      <c r="BB53" s="4"/>
      <c r="BC53" s="38">
        <f t="shared" si="37"/>
        <v>0</v>
      </c>
      <c r="BD53" s="41" t="str">
        <f t="shared" si="38"/>
        <v/>
      </c>
      <c r="BE53" s="66" t="str">
        <f t="shared" si="39"/>
        <v/>
      </c>
      <c r="BF53" s="4"/>
      <c r="BG53" s="38">
        <f t="shared" si="40"/>
        <v>0</v>
      </c>
      <c r="BH53" s="41" t="str">
        <f t="shared" si="41"/>
        <v/>
      </c>
      <c r="BI53" s="66" t="str">
        <f t="shared" si="42"/>
        <v/>
      </c>
      <c r="BJ53" s="4"/>
      <c r="BK53" s="38">
        <f t="shared" si="43"/>
        <v>0</v>
      </c>
      <c r="BL53" s="41" t="str">
        <f t="shared" si="44"/>
        <v/>
      </c>
      <c r="BM53" s="66" t="str">
        <f t="shared" si="45"/>
        <v/>
      </c>
      <c r="BN53" s="4"/>
      <c r="BO53" s="38">
        <f t="shared" si="46"/>
        <v>0</v>
      </c>
      <c r="BP53" s="41" t="str">
        <f t="shared" si="47"/>
        <v/>
      </c>
      <c r="BQ53" s="66" t="str">
        <f t="shared" si="48"/>
        <v/>
      </c>
      <c r="BR53" s="95"/>
      <c r="BT53" s="81" t="str">
        <f t="shared" si="49"/>
        <v/>
      </c>
    </row>
    <row r="54" spans="1:72" ht="14.25" customHeight="1" x14ac:dyDescent="0.2">
      <c r="A54" s="65">
        <v>20</v>
      </c>
      <c r="B54" s="34"/>
      <c r="C54" s="34"/>
      <c r="D54" s="34"/>
      <c r="E54" s="3">
        <f t="shared" si="0"/>
        <v>0</v>
      </c>
      <c r="F54" s="4"/>
      <c r="G54" s="38">
        <f t="shared" si="1"/>
        <v>0</v>
      </c>
      <c r="H54" s="41" t="str">
        <f t="shared" si="2"/>
        <v/>
      </c>
      <c r="I54" s="66" t="str">
        <f t="shared" si="3"/>
        <v/>
      </c>
      <c r="J54" s="4"/>
      <c r="K54" s="38">
        <f t="shared" si="4"/>
        <v>0</v>
      </c>
      <c r="L54" s="41" t="str">
        <f t="shared" si="5"/>
        <v/>
      </c>
      <c r="M54" s="66" t="str">
        <f t="shared" si="6"/>
        <v/>
      </c>
      <c r="N54" s="4"/>
      <c r="O54" s="38">
        <f t="shared" si="7"/>
        <v>0</v>
      </c>
      <c r="P54" s="41" t="str">
        <f t="shared" si="8"/>
        <v/>
      </c>
      <c r="Q54" s="66" t="str">
        <f t="shared" si="9"/>
        <v/>
      </c>
      <c r="R54" s="4"/>
      <c r="S54" s="38">
        <f t="shared" si="10"/>
        <v>0</v>
      </c>
      <c r="T54" s="41" t="str">
        <f t="shared" si="11"/>
        <v/>
      </c>
      <c r="U54" s="66" t="str">
        <f t="shared" si="12"/>
        <v/>
      </c>
      <c r="V54" s="4"/>
      <c r="W54" s="38">
        <f t="shared" si="13"/>
        <v>0</v>
      </c>
      <c r="X54" s="41" t="str">
        <f t="shared" si="14"/>
        <v/>
      </c>
      <c r="Y54" s="66" t="str">
        <f t="shared" si="15"/>
        <v/>
      </c>
      <c r="Z54" s="4"/>
      <c r="AA54" s="38">
        <f t="shared" si="16"/>
        <v>0</v>
      </c>
      <c r="AB54" s="41" t="str">
        <f t="shared" si="17"/>
        <v/>
      </c>
      <c r="AC54" s="66" t="str">
        <f t="shared" si="18"/>
        <v/>
      </c>
      <c r="AD54" s="4"/>
      <c r="AE54" s="38">
        <f t="shared" si="19"/>
        <v>0</v>
      </c>
      <c r="AF54" s="41" t="str">
        <f t="shared" si="20"/>
        <v/>
      </c>
      <c r="AG54" s="66" t="str">
        <f t="shared" si="21"/>
        <v/>
      </c>
      <c r="AH54" s="4"/>
      <c r="AI54" s="38">
        <f t="shared" si="22"/>
        <v>0</v>
      </c>
      <c r="AJ54" s="41" t="str">
        <f t="shared" si="23"/>
        <v/>
      </c>
      <c r="AK54" s="66" t="str">
        <f t="shared" si="24"/>
        <v/>
      </c>
      <c r="AL54" s="4"/>
      <c r="AM54" s="38">
        <f t="shared" si="25"/>
        <v>0</v>
      </c>
      <c r="AN54" s="41" t="str">
        <f t="shared" si="26"/>
        <v/>
      </c>
      <c r="AO54" s="66" t="str">
        <f t="shared" si="27"/>
        <v/>
      </c>
      <c r="AP54" s="4"/>
      <c r="AQ54" s="38">
        <f t="shared" si="28"/>
        <v>0</v>
      </c>
      <c r="AR54" s="41" t="str">
        <f t="shared" si="29"/>
        <v/>
      </c>
      <c r="AS54" s="66" t="str">
        <f t="shared" si="30"/>
        <v/>
      </c>
      <c r="AT54" s="4"/>
      <c r="AU54" s="38">
        <f t="shared" si="31"/>
        <v>0</v>
      </c>
      <c r="AV54" s="41" t="str">
        <f t="shared" si="32"/>
        <v/>
      </c>
      <c r="AW54" s="66" t="str">
        <f t="shared" si="33"/>
        <v/>
      </c>
      <c r="AX54" s="4"/>
      <c r="AY54" s="38">
        <f t="shared" si="34"/>
        <v>0</v>
      </c>
      <c r="AZ54" s="41" t="str">
        <f t="shared" si="35"/>
        <v/>
      </c>
      <c r="BA54" s="66" t="str">
        <f t="shared" si="36"/>
        <v/>
      </c>
      <c r="BB54" s="4"/>
      <c r="BC54" s="38">
        <f t="shared" si="37"/>
        <v>0</v>
      </c>
      <c r="BD54" s="41" t="str">
        <f t="shared" si="38"/>
        <v/>
      </c>
      <c r="BE54" s="66" t="str">
        <f t="shared" si="39"/>
        <v/>
      </c>
      <c r="BF54" s="4"/>
      <c r="BG54" s="38">
        <f t="shared" si="40"/>
        <v>0</v>
      </c>
      <c r="BH54" s="41" t="str">
        <f t="shared" si="41"/>
        <v/>
      </c>
      <c r="BI54" s="66" t="str">
        <f t="shared" si="42"/>
        <v/>
      </c>
      <c r="BJ54" s="4"/>
      <c r="BK54" s="38">
        <f t="shared" si="43"/>
        <v>0</v>
      </c>
      <c r="BL54" s="41" t="str">
        <f t="shared" si="44"/>
        <v/>
      </c>
      <c r="BM54" s="66" t="str">
        <f t="shared" si="45"/>
        <v/>
      </c>
      <c r="BN54" s="4"/>
      <c r="BO54" s="38">
        <f t="shared" si="46"/>
        <v>0</v>
      </c>
      <c r="BP54" s="41" t="str">
        <f t="shared" si="47"/>
        <v/>
      </c>
      <c r="BQ54" s="66" t="str">
        <f t="shared" si="48"/>
        <v/>
      </c>
      <c r="BR54" s="95"/>
      <c r="BT54" s="81" t="str">
        <f t="shared" si="49"/>
        <v/>
      </c>
    </row>
    <row r="55" spans="1:72" ht="14.25" customHeight="1" x14ac:dyDescent="0.2">
      <c r="A55" s="65">
        <v>21</v>
      </c>
      <c r="B55" s="34"/>
      <c r="C55" s="34"/>
      <c r="D55" s="34"/>
      <c r="E55" s="3">
        <f t="shared" si="0"/>
        <v>0</v>
      </c>
      <c r="F55" s="4"/>
      <c r="G55" s="38">
        <f t="shared" si="1"/>
        <v>0</v>
      </c>
      <c r="H55" s="41" t="str">
        <f t="shared" si="2"/>
        <v/>
      </c>
      <c r="I55" s="66" t="str">
        <f t="shared" si="3"/>
        <v/>
      </c>
      <c r="J55" s="4"/>
      <c r="K55" s="38">
        <f t="shared" si="4"/>
        <v>0</v>
      </c>
      <c r="L55" s="41" t="str">
        <f t="shared" si="5"/>
        <v/>
      </c>
      <c r="M55" s="66" t="str">
        <f t="shared" si="6"/>
        <v/>
      </c>
      <c r="N55" s="4"/>
      <c r="O55" s="38">
        <f t="shared" si="7"/>
        <v>0</v>
      </c>
      <c r="P55" s="41" t="str">
        <f t="shared" si="8"/>
        <v/>
      </c>
      <c r="Q55" s="66" t="str">
        <f t="shared" si="9"/>
        <v/>
      </c>
      <c r="R55" s="4"/>
      <c r="S55" s="38">
        <f t="shared" si="10"/>
        <v>0</v>
      </c>
      <c r="T55" s="41" t="str">
        <f t="shared" si="11"/>
        <v/>
      </c>
      <c r="U55" s="66" t="str">
        <f t="shared" si="12"/>
        <v/>
      </c>
      <c r="V55" s="4"/>
      <c r="W55" s="38">
        <f t="shared" si="13"/>
        <v>0</v>
      </c>
      <c r="X55" s="41" t="str">
        <f t="shared" si="14"/>
        <v/>
      </c>
      <c r="Y55" s="66" t="str">
        <f t="shared" si="15"/>
        <v/>
      </c>
      <c r="Z55" s="4"/>
      <c r="AA55" s="38">
        <f t="shared" si="16"/>
        <v>0</v>
      </c>
      <c r="AB55" s="41" t="str">
        <f t="shared" si="17"/>
        <v/>
      </c>
      <c r="AC55" s="66" t="str">
        <f t="shared" si="18"/>
        <v/>
      </c>
      <c r="AD55" s="4"/>
      <c r="AE55" s="38">
        <f t="shared" si="19"/>
        <v>0</v>
      </c>
      <c r="AF55" s="41" t="str">
        <f t="shared" si="20"/>
        <v/>
      </c>
      <c r="AG55" s="66" t="str">
        <f t="shared" si="21"/>
        <v/>
      </c>
      <c r="AH55" s="4"/>
      <c r="AI55" s="38">
        <f t="shared" si="22"/>
        <v>0</v>
      </c>
      <c r="AJ55" s="41" t="str">
        <f t="shared" si="23"/>
        <v/>
      </c>
      <c r="AK55" s="66" t="str">
        <f t="shared" si="24"/>
        <v/>
      </c>
      <c r="AL55" s="4"/>
      <c r="AM55" s="38">
        <f t="shared" si="25"/>
        <v>0</v>
      </c>
      <c r="AN55" s="41" t="str">
        <f t="shared" si="26"/>
        <v/>
      </c>
      <c r="AO55" s="66" t="str">
        <f t="shared" si="27"/>
        <v/>
      </c>
      <c r="AP55" s="4"/>
      <c r="AQ55" s="38">
        <f t="shared" si="28"/>
        <v>0</v>
      </c>
      <c r="AR55" s="41" t="str">
        <f t="shared" si="29"/>
        <v/>
      </c>
      <c r="AS55" s="66" t="str">
        <f t="shared" si="30"/>
        <v/>
      </c>
      <c r="AT55" s="4"/>
      <c r="AU55" s="38">
        <f t="shared" si="31"/>
        <v>0</v>
      </c>
      <c r="AV55" s="41" t="str">
        <f t="shared" si="32"/>
        <v/>
      </c>
      <c r="AW55" s="66" t="str">
        <f t="shared" si="33"/>
        <v/>
      </c>
      <c r="AX55" s="4"/>
      <c r="AY55" s="38">
        <f t="shared" si="34"/>
        <v>0</v>
      </c>
      <c r="AZ55" s="41" t="str">
        <f t="shared" si="35"/>
        <v/>
      </c>
      <c r="BA55" s="66" t="str">
        <f t="shared" si="36"/>
        <v/>
      </c>
      <c r="BB55" s="4"/>
      <c r="BC55" s="38">
        <f t="shared" si="37"/>
        <v>0</v>
      </c>
      <c r="BD55" s="41" t="str">
        <f t="shared" si="38"/>
        <v/>
      </c>
      <c r="BE55" s="66" t="str">
        <f t="shared" si="39"/>
        <v/>
      </c>
      <c r="BF55" s="4"/>
      <c r="BG55" s="38">
        <f t="shared" si="40"/>
        <v>0</v>
      </c>
      <c r="BH55" s="41" t="str">
        <f t="shared" si="41"/>
        <v/>
      </c>
      <c r="BI55" s="66" t="str">
        <f t="shared" si="42"/>
        <v/>
      </c>
      <c r="BJ55" s="4"/>
      <c r="BK55" s="38">
        <f t="shared" si="43"/>
        <v>0</v>
      </c>
      <c r="BL55" s="41" t="str">
        <f t="shared" si="44"/>
        <v/>
      </c>
      <c r="BM55" s="66" t="str">
        <f t="shared" si="45"/>
        <v/>
      </c>
      <c r="BN55" s="4"/>
      <c r="BO55" s="38">
        <f t="shared" si="46"/>
        <v>0</v>
      </c>
      <c r="BP55" s="41" t="str">
        <f t="shared" si="47"/>
        <v/>
      </c>
      <c r="BQ55" s="66" t="str">
        <f t="shared" si="48"/>
        <v/>
      </c>
      <c r="BR55" s="95"/>
      <c r="BT55" s="81" t="str">
        <f t="shared" si="49"/>
        <v/>
      </c>
    </row>
    <row r="56" spans="1:72" ht="14.25" customHeight="1" x14ac:dyDescent="0.2">
      <c r="A56" s="65">
        <v>22</v>
      </c>
      <c r="B56" s="34"/>
      <c r="C56" s="34"/>
      <c r="D56" s="34"/>
      <c r="E56" s="3">
        <f t="shared" si="0"/>
        <v>0</v>
      </c>
      <c r="F56" s="4"/>
      <c r="G56" s="38">
        <f t="shared" si="1"/>
        <v>0</v>
      </c>
      <c r="H56" s="41" t="str">
        <f t="shared" si="2"/>
        <v/>
      </c>
      <c r="I56" s="66" t="str">
        <f t="shared" si="3"/>
        <v/>
      </c>
      <c r="J56" s="4"/>
      <c r="K56" s="38">
        <f t="shared" si="4"/>
        <v>0</v>
      </c>
      <c r="L56" s="41" t="str">
        <f t="shared" si="5"/>
        <v/>
      </c>
      <c r="M56" s="66" t="str">
        <f t="shared" si="6"/>
        <v/>
      </c>
      <c r="N56" s="4"/>
      <c r="O56" s="38">
        <f t="shared" si="7"/>
        <v>0</v>
      </c>
      <c r="P56" s="41" t="str">
        <f t="shared" si="8"/>
        <v/>
      </c>
      <c r="Q56" s="66" t="str">
        <f t="shared" si="9"/>
        <v/>
      </c>
      <c r="R56" s="4"/>
      <c r="S56" s="38">
        <f t="shared" si="10"/>
        <v>0</v>
      </c>
      <c r="T56" s="41" t="str">
        <f t="shared" si="11"/>
        <v/>
      </c>
      <c r="U56" s="66" t="str">
        <f t="shared" si="12"/>
        <v/>
      </c>
      <c r="V56" s="4"/>
      <c r="W56" s="38">
        <f t="shared" si="13"/>
        <v>0</v>
      </c>
      <c r="X56" s="41" t="str">
        <f t="shared" si="14"/>
        <v/>
      </c>
      <c r="Y56" s="66" t="str">
        <f t="shared" si="15"/>
        <v/>
      </c>
      <c r="Z56" s="4"/>
      <c r="AA56" s="38">
        <f t="shared" si="16"/>
        <v>0</v>
      </c>
      <c r="AB56" s="41" t="str">
        <f t="shared" si="17"/>
        <v/>
      </c>
      <c r="AC56" s="66" t="str">
        <f t="shared" si="18"/>
        <v/>
      </c>
      <c r="AD56" s="4"/>
      <c r="AE56" s="38">
        <f t="shared" si="19"/>
        <v>0</v>
      </c>
      <c r="AF56" s="41" t="str">
        <f t="shared" si="20"/>
        <v/>
      </c>
      <c r="AG56" s="66" t="str">
        <f t="shared" si="21"/>
        <v/>
      </c>
      <c r="AH56" s="4"/>
      <c r="AI56" s="38">
        <f t="shared" si="22"/>
        <v>0</v>
      </c>
      <c r="AJ56" s="41" t="str">
        <f t="shared" si="23"/>
        <v/>
      </c>
      <c r="AK56" s="66" t="str">
        <f t="shared" si="24"/>
        <v/>
      </c>
      <c r="AL56" s="4"/>
      <c r="AM56" s="38">
        <f t="shared" si="25"/>
        <v>0</v>
      </c>
      <c r="AN56" s="41" t="str">
        <f t="shared" si="26"/>
        <v/>
      </c>
      <c r="AO56" s="66" t="str">
        <f t="shared" si="27"/>
        <v/>
      </c>
      <c r="AP56" s="4"/>
      <c r="AQ56" s="38">
        <f t="shared" si="28"/>
        <v>0</v>
      </c>
      <c r="AR56" s="41" t="str">
        <f t="shared" si="29"/>
        <v/>
      </c>
      <c r="AS56" s="66" t="str">
        <f t="shared" si="30"/>
        <v/>
      </c>
      <c r="AT56" s="4"/>
      <c r="AU56" s="38">
        <f t="shared" si="31"/>
        <v>0</v>
      </c>
      <c r="AV56" s="41" t="str">
        <f t="shared" si="32"/>
        <v/>
      </c>
      <c r="AW56" s="66" t="str">
        <f t="shared" si="33"/>
        <v/>
      </c>
      <c r="AX56" s="4"/>
      <c r="AY56" s="38">
        <f t="shared" si="34"/>
        <v>0</v>
      </c>
      <c r="AZ56" s="41" t="str">
        <f t="shared" si="35"/>
        <v/>
      </c>
      <c r="BA56" s="66" t="str">
        <f t="shared" si="36"/>
        <v/>
      </c>
      <c r="BB56" s="4"/>
      <c r="BC56" s="38">
        <f t="shared" si="37"/>
        <v>0</v>
      </c>
      <c r="BD56" s="41" t="str">
        <f t="shared" si="38"/>
        <v/>
      </c>
      <c r="BE56" s="66" t="str">
        <f t="shared" si="39"/>
        <v/>
      </c>
      <c r="BF56" s="4"/>
      <c r="BG56" s="38">
        <f t="shared" si="40"/>
        <v>0</v>
      </c>
      <c r="BH56" s="41" t="str">
        <f t="shared" si="41"/>
        <v/>
      </c>
      <c r="BI56" s="66" t="str">
        <f t="shared" si="42"/>
        <v/>
      </c>
      <c r="BJ56" s="4"/>
      <c r="BK56" s="38">
        <f t="shared" si="43"/>
        <v>0</v>
      </c>
      <c r="BL56" s="41" t="str">
        <f t="shared" si="44"/>
        <v/>
      </c>
      <c r="BM56" s="66" t="str">
        <f t="shared" si="45"/>
        <v/>
      </c>
      <c r="BN56" s="4"/>
      <c r="BO56" s="38">
        <f t="shared" si="46"/>
        <v>0</v>
      </c>
      <c r="BP56" s="41" t="str">
        <f t="shared" si="47"/>
        <v/>
      </c>
      <c r="BQ56" s="66" t="str">
        <f t="shared" si="48"/>
        <v/>
      </c>
      <c r="BR56" s="95"/>
      <c r="BT56" s="81" t="str">
        <f t="shared" si="49"/>
        <v/>
      </c>
    </row>
    <row r="57" spans="1:72" ht="14.25" customHeight="1" x14ac:dyDescent="0.2">
      <c r="A57" s="65">
        <v>23</v>
      </c>
      <c r="B57" s="34"/>
      <c r="C57" s="34"/>
      <c r="D57" s="34"/>
      <c r="E57" s="3">
        <f t="shared" si="0"/>
        <v>0</v>
      </c>
      <c r="F57" s="4"/>
      <c r="G57" s="38">
        <f t="shared" si="1"/>
        <v>0</v>
      </c>
      <c r="H57" s="41" t="str">
        <f t="shared" si="2"/>
        <v/>
      </c>
      <c r="I57" s="66" t="str">
        <f t="shared" si="3"/>
        <v/>
      </c>
      <c r="J57" s="4"/>
      <c r="K57" s="38">
        <f t="shared" si="4"/>
        <v>0</v>
      </c>
      <c r="L57" s="41" t="str">
        <f t="shared" si="5"/>
        <v/>
      </c>
      <c r="M57" s="66" t="str">
        <f t="shared" si="6"/>
        <v/>
      </c>
      <c r="N57" s="4"/>
      <c r="O57" s="38">
        <f t="shared" si="7"/>
        <v>0</v>
      </c>
      <c r="P57" s="41" t="str">
        <f t="shared" si="8"/>
        <v/>
      </c>
      <c r="Q57" s="66" t="str">
        <f t="shared" si="9"/>
        <v/>
      </c>
      <c r="R57" s="4"/>
      <c r="S57" s="38">
        <f t="shared" si="10"/>
        <v>0</v>
      </c>
      <c r="T57" s="41" t="str">
        <f t="shared" si="11"/>
        <v/>
      </c>
      <c r="U57" s="66" t="str">
        <f t="shared" si="12"/>
        <v/>
      </c>
      <c r="V57" s="4"/>
      <c r="W57" s="38">
        <f t="shared" si="13"/>
        <v>0</v>
      </c>
      <c r="X57" s="41" t="str">
        <f t="shared" si="14"/>
        <v/>
      </c>
      <c r="Y57" s="66" t="str">
        <f t="shared" si="15"/>
        <v/>
      </c>
      <c r="Z57" s="4"/>
      <c r="AA57" s="38">
        <f t="shared" si="16"/>
        <v>0</v>
      </c>
      <c r="AB57" s="41" t="str">
        <f t="shared" si="17"/>
        <v/>
      </c>
      <c r="AC57" s="66" t="str">
        <f t="shared" si="18"/>
        <v/>
      </c>
      <c r="AD57" s="4"/>
      <c r="AE57" s="38">
        <f t="shared" si="19"/>
        <v>0</v>
      </c>
      <c r="AF57" s="41" t="str">
        <f t="shared" si="20"/>
        <v/>
      </c>
      <c r="AG57" s="66" t="str">
        <f t="shared" si="21"/>
        <v/>
      </c>
      <c r="AH57" s="4"/>
      <c r="AI57" s="38">
        <f t="shared" si="22"/>
        <v>0</v>
      </c>
      <c r="AJ57" s="41" t="str">
        <f t="shared" si="23"/>
        <v/>
      </c>
      <c r="AK57" s="66" t="str">
        <f t="shared" si="24"/>
        <v/>
      </c>
      <c r="AL57" s="4"/>
      <c r="AM57" s="38">
        <f t="shared" si="25"/>
        <v>0</v>
      </c>
      <c r="AN57" s="41" t="str">
        <f t="shared" si="26"/>
        <v/>
      </c>
      <c r="AO57" s="66" t="str">
        <f t="shared" si="27"/>
        <v/>
      </c>
      <c r="AP57" s="4"/>
      <c r="AQ57" s="38">
        <f t="shared" si="28"/>
        <v>0</v>
      </c>
      <c r="AR57" s="41" t="str">
        <f t="shared" si="29"/>
        <v/>
      </c>
      <c r="AS57" s="66" t="str">
        <f t="shared" si="30"/>
        <v/>
      </c>
      <c r="AT57" s="4"/>
      <c r="AU57" s="38">
        <f t="shared" si="31"/>
        <v>0</v>
      </c>
      <c r="AV57" s="41" t="str">
        <f t="shared" si="32"/>
        <v/>
      </c>
      <c r="AW57" s="66" t="str">
        <f t="shared" si="33"/>
        <v/>
      </c>
      <c r="AX57" s="4"/>
      <c r="AY57" s="38">
        <f t="shared" si="34"/>
        <v>0</v>
      </c>
      <c r="AZ57" s="41" t="str">
        <f t="shared" si="35"/>
        <v/>
      </c>
      <c r="BA57" s="66" t="str">
        <f t="shared" si="36"/>
        <v/>
      </c>
      <c r="BB57" s="4"/>
      <c r="BC57" s="38">
        <f t="shared" si="37"/>
        <v>0</v>
      </c>
      <c r="BD57" s="41" t="str">
        <f t="shared" si="38"/>
        <v/>
      </c>
      <c r="BE57" s="66" t="str">
        <f t="shared" si="39"/>
        <v/>
      </c>
      <c r="BF57" s="4"/>
      <c r="BG57" s="38">
        <f t="shared" si="40"/>
        <v>0</v>
      </c>
      <c r="BH57" s="41" t="str">
        <f t="shared" si="41"/>
        <v/>
      </c>
      <c r="BI57" s="66" t="str">
        <f t="shared" si="42"/>
        <v/>
      </c>
      <c r="BJ57" s="4"/>
      <c r="BK57" s="38">
        <f t="shared" si="43"/>
        <v>0</v>
      </c>
      <c r="BL57" s="41" t="str">
        <f t="shared" si="44"/>
        <v/>
      </c>
      <c r="BM57" s="66" t="str">
        <f t="shared" si="45"/>
        <v/>
      </c>
      <c r="BN57" s="4"/>
      <c r="BO57" s="38">
        <f t="shared" si="46"/>
        <v>0</v>
      </c>
      <c r="BP57" s="41" t="str">
        <f t="shared" si="47"/>
        <v/>
      </c>
      <c r="BQ57" s="66" t="str">
        <f t="shared" si="48"/>
        <v/>
      </c>
      <c r="BR57" s="95"/>
      <c r="BT57" s="81" t="str">
        <f t="shared" si="49"/>
        <v/>
      </c>
    </row>
    <row r="58" spans="1:72" ht="14.25" customHeight="1" x14ac:dyDescent="0.2">
      <c r="A58" s="65">
        <v>24</v>
      </c>
      <c r="B58" s="34"/>
      <c r="C58" s="34"/>
      <c r="D58" s="34"/>
      <c r="E58" s="3">
        <f t="shared" si="0"/>
        <v>0</v>
      </c>
      <c r="F58" s="4"/>
      <c r="G58" s="38">
        <f t="shared" si="1"/>
        <v>0</v>
      </c>
      <c r="H58" s="41" t="str">
        <f t="shared" si="2"/>
        <v/>
      </c>
      <c r="I58" s="66" t="str">
        <f t="shared" si="3"/>
        <v/>
      </c>
      <c r="J58" s="4"/>
      <c r="K58" s="38">
        <f t="shared" si="4"/>
        <v>0</v>
      </c>
      <c r="L58" s="41" t="str">
        <f t="shared" si="5"/>
        <v/>
      </c>
      <c r="M58" s="66" t="str">
        <f t="shared" si="6"/>
        <v/>
      </c>
      <c r="N58" s="4"/>
      <c r="O58" s="38">
        <f t="shared" si="7"/>
        <v>0</v>
      </c>
      <c r="P58" s="41" t="str">
        <f t="shared" si="8"/>
        <v/>
      </c>
      <c r="Q58" s="66" t="str">
        <f t="shared" si="9"/>
        <v/>
      </c>
      <c r="R58" s="4"/>
      <c r="S58" s="38">
        <f t="shared" si="10"/>
        <v>0</v>
      </c>
      <c r="T58" s="41" t="str">
        <f t="shared" si="11"/>
        <v/>
      </c>
      <c r="U58" s="66" t="str">
        <f t="shared" si="12"/>
        <v/>
      </c>
      <c r="V58" s="4"/>
      <c r="W58" s="38">
        <f t="shared" si="13"/>
        <v>0</v>
      </c>
      <c r="X58" s="41" t="str">
        <f t="shared" si="14"/>
        <v/>
      </c>
      <c r="Y58" s="66" t="str">
        <f t="shared" si="15"/>
        <v/>
      </c>
      <c r="Z58" s="4"/>
      <c r="AA58" s="38">
        <f t="shared" si="16"/>
        <v>0</v>
      </c>
      <c r="AB58" s="41" t="str">
        <f t="shared" si="17"/>
        <v/>
      </c>
      <c r="AC58" s="66" t="str">
        <f t="shared" si="18"/>
        <v/>
      </c>
      <c r="AD58" s="4"/>
      <c r="AE58" s="38">
        <f t="shared" si="19"/>
        <v>0</v>
      </c>
      <c r="AF58" s="41" t="str">
        <f t="shared" si="20"/>
        <v/>
      </c>
      <c r="AG58" s="66" t="str">
        <f t="shared" si="21"/>
        <v/>
      </c>
      <c r="AH58" s="4"/>
      <c r="AI58" s="38">
        <f t="shared" si="22"/>
        <v>0</v>
      </c>
      <c r="AJ58" s="41" t="str">
        <f t="shared" si="23"/>
        <v/>
      </c>
      <c r="AK58" s="66" t="str">
        <f t="shared" si="24"/>
        <v/>
      </c>
      <c r="AL58" s="4"/>
      <c r="AM58" s="38">
        <f t="shared" si="25"/>
        <v>0</v>
      </c>
      <c r="AN58" s="41" t="str">
        <f t="shared" si="26"/>
        <v/>
      </c>
      <c r="AO58" s="66" t="str">
        <f t="shared" si="27"/>
        <v/>
      </c>
      <c r="AP58" s="4"/>
      <c r="AQ58" s="38">
        <f t="shared" si="28"/>
        <v>0</v>
      </c>
      <c r="AR58" s="41" t="str">
        <f t="shared" si="29"/>
        <v/>
      </c>
      <c r="AS58" s="66" t="str">
        <f t="shared" si="30"/>
        <v/>
      </c>
      <c r="AT58" s="4"/>
      <c r="AU58" s="38">
        <f t="shared" si="31"/>
        <v>0</v>
      </c>
      <c r="AV58" s="41" t="str">
        <f t="shared" si="32"/>
        <v/>
      </c>
      <c r="AW58" s="66" t="str">
        <f t="shared" si="33"/>
        <v/>
      </c>
      <c r="AX58" s="4"/>
      <c r="AY58" s="38">
        <f t="shared" si="34"/>
        <v>0</v>
      </c>
      <c r="AZ58" s="41" t="str">
        <f t="shared" si="35"/>
        <v/>
      </c>
      <c r="BA58" s="66" t="str">
        <f t="shared" si="36"/>
        <v/>
      </c>
      <c r="BB58" s="4"/>
      <c r="BC58" s="38">
        <f t="shared" si="37"/>
        <v>0</v>
      </c>
      <c r="BD58" s="41" t="str">
        <f t="shared" si="38"/>
        <v/>
      </c>
      <c r="BE58" s="66" t="str">
        <f t="shared" si="39"/>
        <v/>
      </c>
      <c r="BF58" s="4"/>
      <c r="BG58" s="38">
        <f t="shared" si="40"/>
        <v>0</v>
      </c>
      <c r="BH58" s="41" t="str">
        <f t="shared" si="41"/>
        <v/>
      </c>
      <c r="BI58" s="66" t="str">
        <f t="shared" si="42"/>
        <v/>
      </c>
      <c r="BJ58" s="4"/>
      <c r="BK58" s="38">
        <f t="shared" si="43"/>
        <v>0</v>
      </c>
      <c r="BL58" s="41" t="str">
        <f t="shared" si="44"/>
        <v/>
      </c>
      <c r="BM58" s="66" t="str">
        <f t="shared" si="45"/>
        <v/>
      </c>
      <c r="BN58" s="4"/>
      <c r="BO58" s="38">
        <f t="shared" si="46"/>
        <v>0</v>
      </c>
      <c r="BP58" s="41" t="str">
        <f t="shared" si="47"/>
        <v/>
      </c>
      <c r="BQ58" s="66" t="str">
        <f t="shared" si="48"/>
        <v/>
      </c>
      <c r="BR58" s="95"/>
      <c r="BT58" s="81" t="str">
        <f t="shared" si="49"/>
        <v/>
      </c>
    </row>
    <row r="59" spans="1:72" ht="14.25" customHeight="1" x14ac:dyDescent="0.2">
      <c r="A59" s="65">
        <v>25</v>
      </c>
      <c r="B59" s="34"/>
      <c r="C59" s="34"/>
      <c r="D59" s="34"/>
      <c r="E59" s="3">
        <f t="shared" si="0"/>
        <v>0</v>
      </c>
      <c r="F59" s="4"/>
      <c r="G59" s="38">
        <f t="shared" si="1"/>
        <v>0</v>
      </c>
      <c r="H59" s="41" t="str">
        <f t="shared" si="2"/>
        <v/>
      </c>
      <c r="I59" s="66" t="str">
        <f t="shared" si="3"/>
        <v/>
      </c>
      <c r="J59" s="4"/>
      <c r="K59" s="38">
        <f t="shared" si="4"/>
        <v>0</v>
      </c>
      <c r="L59" s="41" t="str">
        <f t="shared" si="5"/>
        <v/>
      </c>
      <c r="M59" s="66" t="str">
        <f t="shared" si="6"/>
        <v/>
      </c>
      <c r="N59" s="4"/>
      <c r="O59" s="38">
        <f t="shared" si="7"/>
        <v>0</v>
      </c>
      <c r="P59" s="41" t="str">
        <f t="shared" si="8"/>
        <v/>
      </c>
      <c r="Q59" s="66" t="str">
        <f t="shared" si="9"/>
        <v/>
      </c>
      <c r="R59" s="4"/>
      <c r="S59" s="38">
        <f t="shared" si="10"/>
        <v>0</v>
      </c>
      <c r="T59" s="41" t="str">
        <f t="shared" si="11"/>
        <v/>
      </c>
      <c r="U59" s="66" t="str">
        <f t="shared" si="12"/>
        <v/>
      </c>
      <c r="V59" s="4"/>
      <c r="W59" s="38">
        <f t="shared" si="13"/>
        <v>0</v>
      </c>
      <c r="X59" s="41" t="str">
        <f t="shared" si="14"/>
        <v/>
      </c>
      <c r="Y59" s="66" t="str">
        <f t="shared" si="15"/>
        <v/>
      </c>
      <c r="Z59" s="4"/>
      <c r="AA59" s="38">
        <f t="shared" si="16"/>
        <v>0</v>
      </c>
      <c r="AB59" s="41" t="str">
        <f t="shared" si="17"/>
        <v/>
      </c>
      <c r="AC59" s="66" t="str">
        <f t="shared" si="18"/>
        <v/>
      </c>
      <c r="AD59" s="4"/>
      <c r="AE59" s="38">
        <f t="shared" si="19"/>
        <v>0</v>
      </c>
      <c r="AF59" s="41" t="str">
        <f t="shared" si="20"/>
        <v/>
      </c>
      <c r="AG59" s="66" t="str">
        <f t="shared" si="21"/>
        <v/>
      </c>
      <c r="AH59" s="4"/>
      <c r="AI59" s="38">
        <f t="shared" si="22"/>
        <v>0</v>
      </c>
      <c r="AJ59" s="41" t="str">
        <f t="shared" si="23"/>
        <v/>
      </c>
      <c r="AK59" s="66" t="str">
        <f t="shared" si="24"/>
        <v/>
      </c>
      <c r="AL59" s="4"/>
      <c r="AM59" s="38">
        <f t="shared" si="25"/>
        <v>0</v>
      </c>
      <c r="AN59" s="41" t="str">
        <f t="shared" si="26"/>
        <v/>
      </c>
      <c r="AO59" s="66" t="str">
        <f t="shared" si="27"/>
        <v/>
      </c>
      <c r="AP59" s="4"/>
      <c r="AQ59" s="38">
        <f t="shared" si="28"/>
        <v>0</v>
      </c>
      <c r="AR59" s="41" t="str">
        <f t="shared" si="29"/>
        <v/>
      </c>
      <c r="AS59" s="66" t="str">
        <f t="shared" si="30"/>
        <v/>
      </c>
      <c r="AT59" s="4"/>
      <c r="AU59" s="38">
        <f t="shared" si="31"/>
        <v>0</v>
      </c>
      <c r="AV59" s="41" t="str">
        <f t="shared" si="32"/>
        <v/>
      </c>
      <c r="AW59" s="66" t="str">
        <f t="shared" si="33"/>
        <v/>
      </c>
      <c r="AX59" s="4"/>
      <c r="AY59" s="38">
        <f t="shared" si="34"/>
        <v>0</v>
      </c>
      <c r="AZ59" s="41" t="str">
        <f t="shared" si="35"/>
        <v/>
      </c>
      <c r="BA59" s="66" t="str">
        <f t="shared" si="36"/>
        <v/>
      </c>
      <c r="BB59" s="4"/>
      <c r="BC59" s="38">
        <f t="shared" si="37"/>
        <v>0</v>
      </c>
      <c r="BD59" s="41" t="str">
        <f t="shared" si="38"/>
        <v/>
      </c>
      <c r="BE59" s="66" t="str">
        <f t="shared" si="39"/>
        <v/>
      </c>
      <c r="BF59" s="4"/>
      <c r="BG59" s="38">
        <f t="shared" si="40"/>
        <v>0</v>
      </c>
      <c r="BH59" s="41" t="str">
        <f t="shared" si="41"/>
        <v/>
      </c>
      <c r="BI59" s="66" t="str">
        <f t="shared" si="42"/>
        <v/>
      </c>
      <c r="BJ59" s="4"/>
      <c r="BK59" s="38">
        <f t="shared" si="43"/>
        <v>0</v>
      </c>
      <c r="BL59" s="41" t="str">
        <f t="shared" si="44"/>
        <v/>
      </c>
      <c r="BM59" s="66" t="str">
        <f t="shared" si="45"/>
        <v/>
      </c>
      <c r="BN59" s="4"/>
      <c r="BO59" s="38">
        <f t="shared" si="46"/>
        <v>0</v>
      </c>
      <c r="BP59" s="41" t="str">
        <f t="shared" si="47"/>
        <v/>
      </c>
      <c r="BQ59" s="66" t="str">
        <f t="shared" si="48"/>
        <v/>
      </c>
      <c r="BR59" s="95"/>
      <c r="BT59" s="81" t="str">
        <f t="shared" si="49"/>
        <v/>
      </c>
    </row>
    <row r="60" spans="1:72" ht="14.25" customHeight="1" x14ac:dyDescent="0.2">
      <c r="A60" s="65">
        <v>26</v>
      </c>
      <c r="B60" s="34"/>
      <c r="C60" s="34"/>
      <c r="D60" s="34"/>
      <c r="E60" s="3">
        <f t="shared" si="0"/>
        <v>0</v>
      </c>
      <c r="F60" s="4"/>
      <c r="G60" s="38">
        <f t="shared" si="1"/>
        <v>0</v>
      </c>
      <c r="H60" s="41" t="str">
        <f t="shared" si="2"/>
        <v/>
      </c>
      <c r="I60" s="66" t="str">
        <f t="shared" si="3"/>
        <v/>
      </c>
      <c r="J60" s="4"/>
      <c r="K60" s="38">
        <f t="shared" si="4"/>
        <v>0</v>
      </c>
      <c r="L60" s="41" t="str">
        <f t="shared" si="5"/>
        <v/>
      </c>
      <c r="M60" s="66" t="str">
        <f t="shared" si="6"/>
        <v/>
      </c>
      <c r="N60" s="4"/>
      <c r="O60" s="38">
        <f t="shared" si="7"/>
        <v>0</v>
      </c>
      <c r="P60" s="41" t="str">
        <f t="shared" si="8"/>
        <v/>
      </c>
      <c r="Q60" s="66" t="str">
        <f t="shared" si="9"/>
        <v/>
      </c>
      <c r="R60" s="4"/>
      <c r="S60" s="38">
        <f t="shared" si="10"/>
        <v>0</v>
      </c>
      <c r="T60" s="41" t="str">
        <f t="shared" si="11"/>
        <v/>
      </c>
      <c r="U60" s="66" t="str">
        <f t="shared" si="12"/>
        <v/>
      </c>
      <c r="V60" s="4"/>
      <c r="W60" s="38">
        <f t="shared" si="13"/>
        <v>0</v>
      </c>
      <c r="X60" s="41" t="str">
        <f t="shared" si="14"/>
        <v/>
      </c>
      <c r="Y60" s="66" t="str">
        <f t="shared" si="15"/>
        <v/>
      </c>
      <c r="Z60" s="4"/>
      <c r="AA60" s="38">
        <f t="shared" si="16"/>
        <v>0</v>
      </c>
      <c r="AB60" s="41" t="str">
        <f t="shared" si="17"/>
        <v/>
      </c>
      <c r="AC60" s="66" t="str">
        <f t="shared" si="18"/>
        <v/>
      </c>
      <c r="AD60" s="4"/>
      <c r="AE60" s="38">
        <f t="shared" si="19"/>
        <v>0</v>
      </c>
      <c r="AF60" s="41" t="str">
        <f t="shared" si="20"/>
        <v/>
      </c>
      <c r="AG60" s="66" t="str">
        <f t="shared" si="21"/>
        <v/>
      </c>
      <c r="AH60" s="4"/>
      <c r="AI60" s="38">
        <f t="shared" si="22"/>
        <v>0</v>
      </c>
      <c r="AJ60" s="41" t="str">
        <f t="shared" si="23"/>
        <v/>
      </c>
      <c r="AK60" s="66" t="str">
        <f t="shared" si="24"/>
        <v/>
      </c>
      <c r="AL60" s="4"/>
      <c r="AM60" s="38">
        <f t="shared" si="25"/>
        <v>0</v>
      </c>
      <c r="AN60" s="41" t="str">
        <f t="shared" si="26"/>
        <v/>
      </c>
      <c r="AO60" s="66" t="str">
        <f t="shared" si="27"/>
        <v/>
      </c>
      <c r="AP60" s="4"/>
      <c r="AQ60" s="38">
        <f t="shared" si="28"/>
        <v>0</v>
      </c>
      <c r="AR60" s="41" t="str">
        <f t="shared" si="29"/>
        <v/>
      </c>
      <c r="AS60" s="66" t="str">
        <f t="shared" si="30"/>
        <v/>
      </c>
      <c r="AT60" s="4"/>
      <c r="AU60" s="38">
        <f t="shared" si="31"/>
        <v>0</v>
      </c>
      <c r="AV60" s="41" t="str">
        <f t="shared" si="32"/>
        <v/>
      </c>
      <c r="AW60" s="66" t="str">
        <f t="shared" si="33"/>
        <v/>
      </c>
      <c r="AX60" s="4"/>
      <c r="AY60" s="38">
        <f t="shared" si="34"/>
        <v>0</v>
      </c>
      <c r="AZ60" s="41" t="str">
        <f t="shared" si="35"/>
        <v/>
      </c>
      <c r="BA60" s="66" t="str">
        <f t="shared" si="36"/>
        <v/>
      </c>
      <c r="BB60" s="4"/>
      <c r="BC60" s="38">
        <f t="shared" si="37"/>
        <v>0</v>
      </c>
      <c r="BD60" s="41" t="str">
        <f t="shared" si="38"/>
        <v/>
      </c>
      <c r="BE60" s="66" t="str">
        <f t="shared" si="39"/>
        <v/>
      </c>
      <c r="BF60" s="4"/>
      <c r="BG60" s="38">
        <f t="shared" si="40"/>
        <v>0</v>
      </c>
      <c r="BH60" s="41" t="str">
        <f t="shared" si="41"/>
        <v/>
      </c>
      <c r="BI60" s="66" t="str">
        <f t="shared" si="42"/>
        <v/>
      </c>
      <c r="BJ60" s="4"/>
      <c r="BK60" s="38">
        <f t="shared" si="43"/>
        <v>0</v>
      </c>
      <c r="BL60" s="41" t="str">
        <f t="shared" si="44"/>
        <v/>
      </c>
      <c r="BM60" s="66" t="str">
        <f t="shared" si="45"/>
        <v/>
      </c>
      <c r="BN60" s="4"/>
      <c r="BO60" s="38">
        <f t="shared" si="46"/>
        <v>0</v>
      </c>
      <c r="BP60" s="41" t="str">
        <f t="shared" si="47"/>
        <v/>
      </c>
      <c r="BQ60" s="66" t="str">
        <f t="shared" si="48"/>
        <v/>
      </c>
      <c r="BR60" s="95"/>
      <c r="BT60" s="81" t="str">
        <f t="shared" si="49"/>
        <v/>
      </c>
    </row>
    <row r="61" spans="1:72" ht="14.25" customHeight="1" x14ac:dyDescent="0.2">
      <c r="A61" s="65">
        <v>27</v>
      </c>
      <c r="B61" s="34"/>
      <c r="C61" s="34"/>
      <c r="D61" s="34"/>
      <c r="E61" s="3">
        <f t="shared" si="0"/>
        <v>0</v>
      </c>
      <c r="F61" s="4"/>
      <c r="G61" s="38">
        <f t="shared" si="1"/>
        <v>0</v>
      </c>
      <c r="H61" s="41" t="str">
        <f t="shared" si="2"/>
        <v/>
      </c>
      <c r="I61" s="66" t="str">
        <f t="shared" si="3"/>
        <v/>
      </c>
      <c r="J61" s="4"/>
      <c r="K61" s="38">
        <f t="shared" si="4"/>
        <v>0</v>
      </c>
      <c r="L61" s="41" t="str">
        <f t="shared" si="5"/>
        <v/>
      </c>
      <c r="M61" s="66" t="str">
        <f t="shared" si="6"/>
        <v/>
      </c>
      <c r="N61" s="4"/>
      <c r="O61" s="38">
        <f t="shared" si="7"/>
        <v>0</v>
      </c>
      <c r="P61" s="41" t="str">
        <f t="shared" si="8"/>
        <v/>
      </c>
      <c r="Q61" s="66" t="str">
        <f t="shared" si="9"/>
        <v/>
      </c>
      <c r="R61" s="4"/>
      <c r="S61" s="38">
        <f t="shared" si="10"/>
        <v>0</v>
      </c>
      <c r="T61" s="41" t="str">
        <f t="shared" si="11"/>
        <v/>
      </c>
      <c r="U61" s="66" t="str">
        <f t="shared" si="12"/>
        <v/>
      </c>
      <c r="V61" s="4"/>
      <c r="W61" s="38">
        <f t="shared" si="13"/>
        <v>0</v>
      </c>
      <c r="X61" s="41" t="str">
        <f t="shared" si="14"/>
        <v/>
      </c>
      <c r="Y61" s="66" t="str">
        <f t="shared" si="15"/>
        <v/>
      </c>
      <c r="Z61" s="4"/>
      <c r="AA61" s="38">
        <f t="shared" si="16"/>
        <v>0</v>
      </c>
      <c r="AB61" s="41" t="str">
        <f t="shared" si="17"/>
        <v/>
      </c>
      <c r="AC61" s="66" t="str">
        <f t="shared" si="18"/>
        <v/>
      </c>
      <c r="AD61" s="4"/>
      <c r="AE61" s="38">
        <f t="shared" si="19"/>
        <v>0</v>
      </c>
      <c r="AF61" s="41" t="str">
        <f t="shared" si="20"/>
        <v/>
      </c>
      <c r="AG61" s="66" t="str">
        <f t="shared" si="21"/>
        <v/>
      </c>
      <c r="AH61" s="4"/>
      <c r="AI61" s="38">
        <f t="shared" si="22"/>
        <v>0</v>
      </c>
      <c r="AJ61" s="41" t="str">
        <f t="shared" si="23"/>
        <v/>
      </c>
      <c r="AK61" s="66" t="str">
        <f t="shared" si="24"/>
        <v/>
      </c>
      <c r="AL61" s="4"/>
      <c r="AM61" s="38">
        <f t="shared" si="25"/>
        <v>0</v>
      </c>
      <c r="AN61" s="41" t="str">
        <f t="shared" si="26"/>
        <v/>
      </c>
      <c r="AO61" s="66" t="str">
        <f t="shared" si="27"/>
        <v/>
      </c>
      <c r="AP61" s="4"/>
      <c r="AQ61" s="38">
        <f t="shared" si="28"/>
        <v>0</v>
      </c>
      <c r="AR61" s="41" t="str">
        <f t="shared" si="29"/>
        <v/>
      </c>
      <c r="AS61" s="66" t="str">
        <f t="shared" si="30"/>
        <v/>
      </c>
      <c r="AT61" s="4"/>
      <c r="AU61" s="38">
        <f t="shared" si="31"/>
        <v>0</v>
      </c>
      <c r="AV61" s="41" t="str">
        <f t="shared" si="32"/>
        <v/>
      </c>
      <c r="AW61" s="66" t="str">
        <f t="shared" si="33"/>
        <v/>
      </c>
      <c r="AX61" s="4"/>
      <c r="AY61" s="38">
        <f t="shared" si="34"/>
        <v>0</v>
      </c>
      <c r="AZ61" s="41" t="str">
        <f t="shared" si="35"/>
        <v/>
      </c>
      <c r="BA61" s="66" t="str">
        <f t="shared" si="36"/>
        <v/>
      </c>
      <c r="BB61" s="4"/>
      <c r="BC61" s="38">
        <f t="shared" si="37"/>
        <v>0</v>
      </c>
      <c r="BD61" s="41" t="str">
        <f t="shared" si="38"/>
        <v/>
      </c>
      <c r="BE61" s="66" t="str">
        <f t="shared" si="39"/>
        <v/>
      </c>
      <c r="BF61" s="4"/>
      <c r="BG61" s="38">
        <f t="shared" si="40"/>
        <v>0</v>
      </c>
      <c r="BH61" s="41" t="str">
        <f t="shared" si="41"/>
        <v/>
      </c>
      <c r="BI61" s="66" t="str">
        <f t="shared" si="42"/>
        <v/>
      </c>
      <c r="BJ61" s="4"/>
      <c r="BK61" s="38">
        <f t="shared" si="43"/>
        <v>0</v>
      </c>
      <c r="BL61" s="41" t="str">
        <f t="shared" si="44"/>
        <v/>
      </c>
      <c r="BM61" s="66" t="str">
        <f t="shared" si="45"/>
        <v/>
      </c>
      <c r="BN61" s="4"/>
      <c r="BO61" s="38">
        <f t="shared" si="46"/>
        <v>0</v>
      </c>
      <c r="BP61" s="41" t="str">
        <f t="shared" si="47"/>
        <v/>
      </c>
      <c r="BQ61" s="66" t="str">
        <f t="shared" si="48"/>
        <v/>
      </c>
      <c r="BR61" s="95"/>
      <c r="BT61" s="81" t="str">
        <f t="shared" si="49"/>
        <v/>
      </c>
    </row>
    <row r="62" spans="1:72" ht="14.25" customHeight="1" x14ac:dyDescent="0.2">
      <c r="A62" s="65">
        <v>28</v>
      </c>
      <c r="B62" s="34"/>
      <c r="C62" s="34"/>
      <c r="D62" s="34"/>
      <c r="E62" s="3">
        <f t="shared" si="0"/>
        <v>0</v>
      </c>
      <c r="F62" s="4"/>
      <c r="G62" s="38">
        <f t="shared" si="1"/>
        <v>0</v>
      </c>
      <c r="H62" s="41" t="str">
        <f t="shared" si="2"/>
        <v/>
      </c>
      <c r="I62" s="66" t="str">
        <f t="shared" si="3"/>
        <v/>
      </c>
      <c r="J62" s="4"/>
      <c r="K62" s="38">
        <f t="shared" si="4"/>
        <v>0</v>
      </c>
      <c r="L62" s="41" t="str">
        <f t="shared" si="5"/>
        <v/>
      </c>
      <c r="M62" s="66" t="str">
        <f t="shared" si="6"/>
        <v/>
      </c>
      <c r="N62" s="4"/>
      <c r="O62" s="38">
        <f t="shared" si="7"/>
        <v>0</v>
      </c>
      <c r="P62" s="41" t="str">
        <f t="shared" si="8"/>
        <v/>
      </c>
      <c r="Q62" s="66" t="str">
        <f t="shared" si="9"/>
        <v/>
      </c>
      <c r="R62" s="4"/>
      <c r="S62" s="38">
        <f t="shared" si="10"/>
        <v>0</v>
      </c>
      <c r="T62" s="41" t="str">
        <f t="shared" si="11"/>
        <v/>
      </c>
      <c r="U62" s="66" t="str">
        <f t="shared" si="12"/>
        <v/>
      </c>
      <c r="V62" s="4"/>
      <c r="W62" s="38">
        <f t="shared" si="13"/>
        <v>0</v>
      </c>
      <c r="X62" s="41" t="str">
        <f t="shared" si="14"/>
        <v/>
      </c>
      <c r="Y62" s="66" t="str">
        <f t="shared" si="15"/>
        <v/>
      </c>
      <c r="Z62" s="4"/>
      <c r="AA62" s="38">
        <f t="shared" si="16"/>
        <v>0</v>
      </c>
      <c r="AB62" s="41" t="str">
        <f t="shared" si="17"/>
        <v/>
      </c>
      <c r="AC62" s="66" t="str">
        <f t="shared" si="18"/>
        <v/>
      </c>
      <c r="AD62" s="4"/>
      <c r="AE62" s="38">
        <f t="shared" si="19"/>
        <v>0</v>
      </c>
      <c r="AF62" s="41" t="str">
        <f t="shared" si="20"/>
        <v/>
      </c>
      <c r="AG62" s="66" t="str">
        <f t="shared" si="21"/>
        <v/>
      </c>
      <c r="AH62" s="4"/>
      <c r="AI62" s="38">
        <f t="shared" si="22"/>
        <v>0</v>
      </c>
      <c r="AJ62" s="41" t="str">
        <f t="shared" si="23"/>
        <v/>
      </c>
      <c r="AK62" s="66" t="str">
        <f t="shared" si="24"/>
        <v/>
      </c>
      <c r="AL62" s="4"/>
      <c r="AM62" s="38">
        <f t="shared" si="25"/>
        <v>0</v>
      </c>
      <c r="AN62" s="41" t="str">
        <f t="shared" si="26"/>
        <v/>
      </c>
      <c r="AO62" s="66" t="str">
        <f t="shared" si="27"/>
        <v/>
      </c>
      <c r="AP62" s="4"/>
      <c r="AQ62" s="38">
        <f t="shared" si="28"/>
        <v>0</v>
      </c>
      <c r="AR62" s="41" t="str">
        <f t="shared" si="29"/>
        <v/>
      </c>
      <c r="AS62" s="66" t="str">
        <f t="shared" si="30"/>
        <v/>
      </c>
      <c r="AT62" s="4"/>
      <c r="AU62" s="38">
        <f t="shared" si="31"/>
        <v>0</v>
      </c>
      <c r="AV62" s="41" t="str">
        <f t="shared" si="32"/>
        <v/>
      </c>
      <c r="AW62" s="66" t="str">
        <f t="shared" si="33"/>
        <v/>
      </c>
      <c r="AX62" s="4"/>
      <c r="AY62" s="38">
        <f t="shared" si="34"/>
        <v>0</v>
      </c>
      <c r="AZ62" s="41" t="str">
        <f t="shared" si="35"/>
        <v/>
      </c>
      <c r="BA62" s="66" t="str">
        <f t="shared" si="36"/>
        <v/>
      </c>
      <c r="BB62" s="4"/>
      <c r="BC62" s="38">
        <f t="shared" si="37"/>
        <v>0</v>
      </c>
      <c r="BD62" s="41" t="str">
        <f t="shared" si="38"/>
        <v/>
      </c>
      <c r="BE62" s="66" t="str">
        <f t="shared" si="39"/>
        <v/>
      </c>
      <c r="BF62" s="4"/>
      <c r="BG62" s="38">
        <f t="shared" si="40"/>
        <v>0</v>
      </c>
      <c r="BH62" s="41" t="str">
        <f t="shared" si="41"/>
        <v/>
      </c>
      <c r="BI62" s="66" t="str">
        <f t="shared" si="42"/>
        <v/>
      </c>
      <c r="BJ62" s="4"/>
      <c r="BK62" s="38">
        <f t="shared" si="43"/>
        <v>0</v>
      </c>
      <c r="BL62" s="41" t="str">
        <f t="shared" si="44"/>
        <v/>
      </c>
      <c r="BM62" s="66" t="str">
        <f t="shared" si="45"/>
        <v/>
      </c>
      <c r="BN62" s="4"/>
      <c r="BO62" s="38">
        <f t="shared" si="46"/>
        <v>0</v>
      </c>
      <c r="BP62" s="41" t="str">
        <f t="shared" si="47"/>
        <v/>
      </c>
      <c r="BQ62" s="66" t="str">
        <f t="shared" si="48"/>
        <v/>
      </c>
      <c r="BR62" s="95"/>
      <c r="BT62" s="81" t="str">
        <f t="shared" si="49"/>
        <v/>
      </c>
    </row>
    <row r="63" spans="1:72" ht="14.25" customHeight="1" x14ac:dyDescent="0.2">
      <c r="A63" s="65">
        <v>29</v>
      </c>
      <c r="B63" s="34"/>
      <c r="C63" s="34"/>
      <c r="D63" s="34"/>
      <c r="E63" s="3">
        <f t="shared" si="0"/>
        <v>0</v>
      </c>
      <c r="F63" s="4"/>
      <c r="G63" s="38">
        <f t="shared" si="1"/>
        <v>0</v>
      </c>
      <c r="H63" s="41" t="str">
        <f t="shared" si="2"/>
        <v/>
      </c>
      <c r="I63" s="66" t="str">
        <f t="shared" si="3"/>
        <v/>
      </c>
      <c r="J63" s="4"/>
      <c r="K63" s="38">
        <f t="shared" si="4"/>
        <v>0</v>
      </c>
      <c r="L63" s="41" t="str">
        <f t="shared" si="5"/>
        <v/>
      </c>
      <c r="M63" s="66" t="str">
        <f t="shared" si="6"/>
        <v/>
      </c>
      <c r="N63" s="4"/>
      <c r="O63" s="38">
        <f t="shared" si="7"/>
        <v>0</v>
      </c>
      <c r="P63" s="41" t="str">
        <f t="shared" si="8"/>
        <v/>
      </c>
      <c r="Q63" s="66" t="str">
        <f t="shared" si="9"/>
        <v/>
      </c>
      <c r="R63" s="4"/>
      <c r="S63" s="38">
        <f t="shared" si="10"/>
        <v>0</v>
      </c>
      <c r="T63" s="41" t="str">
        <f t="shared" si="11"/>
        <v/>
      </c>
      <c r="U63" s="66" t="str">
        <f t="shared" si="12"/>
        <v/>
      </c>
      <c r="V63" s="4"/>
      <c r="W63" s="38">
        <f t="shared" si="13"/>
        <v>0</v>
      </c>
      <c r="X63" s="41" t="str">
        <f t="shared" si="14"/>
        <v/>
      </c>
      <c r="Y63" s="66" t="str">
        <f t="shared" si="15"/>
        <v/>
      </c>
      <c r="Z63" s="4"/>
      <c r="AA63" s="38">
        <f t="shared" si="16"/>
        <v>0</v>
      </c>
      <c r="AB63" s="41" t="str">
        <f t="shared" si="17"/>
        <v/>
      </c>
      <c r="AC63" s="66" t="str">
        <f t="shared" si="18"/>
        <v/>
      </c>
      <c r="AD63" s="4"/>
      <c r="AE63" s="38">
        <f t="shared" si="19"/>
        <v>0</v>
      </c>
      <c r="AF63" s="41" t="str">
        <f t="shared" si="20"/>
        <v/>
      </c>
      <c r="AG63" s="66" t="str">
        <f t="shared" si="21"/>
        <v/>
      </c>
      <c r="AH63" s="4"/>
      <c r="AI63" s="38">
        <f t="shared" si="22"/>
        <v>0</v>
      </c>
      <c r="AJ63" s="41" t="str">
        <f t="shared" si="23"/>
        <v/>
      </c>
      <c r="AK63" s="66" t="str">
        <f t="shared" si="24"/>
        <v/>
      </c>
      <c r="AL63" s="4"/>
      <c r="AM63" s="38">
        <f t="shared" si="25"/>
        <v>0</v>
      </c>
      <c r="AN63" s="41" t="str">
        <f t="shared" si="26"/>
        <v/>
      </c>
      <c r="AO63" s="66" t="str">
        <f t="shared" si="27"/>
        <v/>
      </c>
      <c r="AP63" s="4"/>
      <c r="AQ63" s="38">
        <f t="shared" si="28"/>
        <v>0</v>
      </c>
      <c r="AR63" s="41" t="str">
        <f t="shared" si="29"/>
        <v/>
      </c>
      <c r="AS63" s="66" t="str">
        <f t="shared" si="30"/>
        <v/>
      </c>
      <c r="AT63" s="4"/>
      <c r="AU63" s="38">
        <f t="shared" si="31"/>
        <v>0</v>
      </c>
      <c r="AV63" s="41" t="str">
        <f t="shared" si="32"/>
        <v/>
      </c>
      <c r="AW63" s="66" t="str">
        <f t="shared" si="33"/>
        <v/>
      </c>
      <c r="AX63" s="4"/>
      <c r="AY63" s="38">
        <f t="shared" si="34"/>
        <v>0</v>
      </c>
      <c r="AZ63" s="41" t="str">
        <f t="shared" si="35"/>
        <v/>
      </c>
      <c r="BA63" s="66" t="str">
        <f t="shared" si="36"/>
        <v/>
      </c>
      <c r="BB63" s="4"/>
      <c r="BC63" s="38">
        <f t="shared" si="37"/>
        <v>0</v>
      </c>
      <c r="BD63" s="41" t="str">
        <f t="shared" si="38"/>
        <v/>
      </c>
      <c r="BE63" s="66" t="str">
        <f t="shared" si="39"/>
        <v/>
      </c>
      <c r="BF63" s="4"/>
      <c r="BG63" s="38">
        <f t="shared" si="40"/>
        <v>0</v>
      </c>
      <c r="BH63" s="41" t="str">
        <f t="shared" si="41"/>
        <v/>
      </c>
      <c r="BI63" s="66" t="str">
        <f t="shared" si="42"/>
        <v/>
      </c>
      <c r="BJ63" s="4"/>
      <c r="BK63" s="38">
        <f t="shared" si="43"/>
        <v>0</v>
      </c>
      <c r="BL63" s="41" t="str">
        <f t="shared" si="44"/>
        <v/>
      </c>
      <c r="BM63" s="66" t="str">
        <f t="shared" si="45"/>
        <v/>
      </c>
      <c r="BN63" s="4"/>
      <c r="BO63" s="38">
        <f t="shared" si="46"/>
        <v>0</v>
      </c>
      <c r="BP63" s="41" t="str">
        <f t="shared" si="47"/>
        <v/>
      </c>
      <c r="BQ63" s="66" t="str">
        <f t="shared" si="48"/>
        <v/>
      </c>
      <c r="BR63" s="95"/>
      <c r="BT63" s="81" t="str">
        <f t="shared" si="49"/>
        <v/>
      </c>
    </row>
    <row r="64" spans="1:72" ht="14.25" customHeight="1" x14ac:dyDescent="0.2">
      <c r="A64" s="65">
        <v>30</v>
      </c>
      <c r="B64" s="34"/>
      <c r="C64" s="34"/>
      <c r="D64" s="34"/>
      <c r="E64" s="3">
        <f t="shared" si="0"/>
        <v>0</v>
      </c>
      <c r="F64" s="4"/>
      <c r="G64" s="38">
        <f t="shared" si="1"/>
        <v>0</v>
      </c>
      <c r="H64" s="41" t="str">
        <f t="shared" si="2"/>
        <v/>
      </c>
      <c r="I64" s="66" t="str">
        <f t="shared" si="3"/>
        <v/>
      </c>
      <c r="J64" s="4"/>
      <c r="K64" s="38">
        <f t="shared" si="4"/>
        <v>0</v>
      </c>
      <c r="L64" s="41" t="str">
        <f t="shared" si="5"/>
        <v/>
      </c>
      <c r="M64" s="66" t="str">
        <f t="shared" si="6"/>
        <v/>
      </c>
      <c r="N64" s="4"/>
      <c r="O64" s="38">
        <f t="shared" si="7"/>
        <v>0</v>
      </c>
      <c r="P64" s="41" t="str">
        <f t="shared" si="8"/>
        <v/>
      </c>
      <c r="Q64" s="66" t="str">
        <f t="shared" si="9"/>
        <v/>
      </c>
      <c r="R64" s="4"/>
      <c r="S64" s="38">
        <f t="shared" si="10"/>
        <v>0</v>
      </c>
      <c r="T64" s="41" t="str">
        <f t="shared" si="11"/>
        <v/>
      </c>
      <c r="U64" s="66" t="str">
        <f t="shared" si="12"/>
        <v/>
      </c>
      <c r="V64" s="4"/>
      <c r="W64" s="38">
        <f t="shared" si="13"/>
        <v>0</v>
      </c>
      <c r="X64" s="41" t="str">
        <f t="shared" si="14"/>
        <v/>
      </c>
      <c r="Y64" s="66" t="str">
        <f t="shared" si="15"/>
        <v/>
      </c>
      <c r="Z64" s="4"/>
      <c r="AA64" s="38">
        <f t="shared" si="16"/>
        <v>0</v>
      </c>
      <c r="AB64" s="41" t="str">
        <f t="shared" si="17"/>
        <v/>
      </c>
      <c r="AC64" s="66" t="str">
        <f t="shared" si="18"/>
        <v/>
      </c>
      <c r="AD64" s="4"/>
      <c r="AE64" s="38">
        <f t="shared" si="19"/>
        <v>0</v>
      </c>
      <c r="AF64" s="41" t="str">
        <f t="shared" si="20"/>
        <v/>
      </c>
      <c r="AG64" s="66" t="str">
        <f t="shared" si="21"/>
        <v/>
      </c>
      <c r="AH64" s="4"/>
      <c r="AI64" s="38">
        <f t="shared" si="22"/>
        <v>0</v>
      </c>
      <c r="AJ64" s="41" t="str">
        <f t="shared" si="23"/>
        <v/>
      </c>
      <c r="AK64" s="66" t="str">
        <f t="shared" si="24"/>
        <v/>
      </c>
      <c r="AL64" s="4"/>
      <c r="AM64" s="38">
        <f t="shared" si="25"/>
        <v>0</v>
      </c>
      <c r="AN64" s="41" t="str">
        <f t="shared" si="26"/>
        <v/>
      </c>
      <c r="AO64" s="66" t="str">
        <f t="shared" si="27"/>
        <v/>
      </c>
      <c r="AP64" s="4"/>
      <c r="AQ64" s="38">
        <f t="shared" si="28"/>
        <v>0</v>
      </c>
      <c r="AR64" s="41" t="str">
        <f t="shared" si="29"/>
        <v/>
      </c>
      <c r="AS64" s="66" t="str">
        <f t="shared" si="30"/>
        <v/>
      </c>
      <c r="AT64" s="4"/>
      <c r="AU64" s="38">
        <f t="shared" si="31"/>
        <v>0</v>
      </c>
      <c r="AV64" s="41" t="str">
        <f t="shared" si="32"/>
        <v/>
      </c>
      <c r="AW64" s="66" t="str">
        <f t="shared" si="33"/>
        <v/>
      </c>
      <c r="AX64" s="4"/>
      <c r="AY64" s="38">
        <f t="shared" si="34"/>
        <v>0</v>
      </c>
      <c r="AZ64" s="41" t="str">
        <f t="shared" si="35"/>
        <v/>
      </c>
      <c r="BA64" s="66" t="str">
        <f t="shared" si="36"/>
        <v/>
      </c>
      <c r="BB64" s="4"/>
      <c r="BC64" s="38">
        <f t="shared" si="37"/>
        <v>0</v>
      </c>
      <c r="BD64" s="41" t="str">
        <f t="shared" si="38"/>
        <v/>
      </c>
      <c r="BE64" s="66" t="str">
        <f t="shared" si="39"/>
        <v/>
      </c>
      <c r="BF64" s="4"/>
      <c r="BG64" s="38">
        <f t="shared" si="40"/>
        <v>0</v>
      </c>
      <c r="BH64" s="41" t="str">
        <f t="shared" si="41"/>
        <v/>
      </c>
      <c r="BI64" s="66" t="str">
        <f t="shared" si="42"/>
        <v/>
      </c>
      <c r="BJ64" s="4"/>
      <c r="BK64" s="38">
        <f t="shared" si="43"/>
        <v>0</v>
      </c>
      <c r="BL64" s="41" t="str">
        <f t="shared" si="44"/>
        <v/>
      </c>
      <c r="BM64" s="66" t="str">
        <f t="shared" si="45"/>
        <v/>
      </c>
      <c r="BN64" s="4"/>
      <c r="BO64" s="38">
        <f t="shared" si="46"/>
        <v>0</v>
      </c>
      <c r="BP64" s="41" t="str">
        <f t="shared" si="47"/>
        <v/>
      </c>
      <c r="BQ64" s="66" t="str">
        <f t="shared" si="48"/>
        <v/>
      </c>
      <c r="BR64" s="95"/>
      <c r="BT64" s="81" t="str">
        <f t="shared" si="49"/>
        <v/>
      </c>
    </row>
    <row r="65" spans="1:72" ht="14.25" customHeight="1" x14ac:dyDescent="0.2">
      <c r="A65" s="65">
        <v>31</v>
      </c>
      <c r="B65" s="34"/>
      <c r="C65" s="34"/>
      <c r="D65" s="34"/>
      <c r="E65" s="3">
        <f t="shared" si="0"/>
        <v>0</v>
      </c>
      <c r="F65" s="4"/>
      <c r="G65" s="38">
        <f t="shared" si="1"/>
        <v>0</v>
      </c>
      <c r="H65" s="41" t="str">
        <f t="shared" si="2"/>
        <v/>
      </c>
      <c r="I65" s="66" t="str">
        <f t="shared" si="3"/>
        <v/>
      </c>
      <c r="J65" s="4"/>
      <c r="K65" s="38">
        <f t="shared" si="4"/>
        <v>0</v>
      </c>
      <c r="L65" s="41" t="str">
        <f t="shared" si="5"/>
        <v/>
      </c>
      <c r="M65" s="66" t="str">
        <f t="shared" si="6"/>
        <v/>
      </c>
      <c r="N65" s="4"/>
      <c r="O65" s="38">
        <f t="shared" si="7"/>
        <v>0</v>
      </c>
      <c r="P65" s="41" t="str">
        <f t="shared" si="8"/>
        <v/>
      </c>
      <c r="Q65" s="66" t="str">
        <f t="shared" si="9"/>
        <v/>
      </c>
      <c r="R65" s="4"/>
      <c r="S65" s="38">
        <f t="shared" si="10"/>
        <v>0</v>
      </c>
      <c r="T65" s="41" t="str">
        <f t="shared" si="11"/>
        <v/>
      </c>
      <c r="U65" s="66" t="str">
        <f t="shared" si="12"/>
        <v/>
      </c>
      <c r="V65" s="4"/>
      <c r="W65" s="38">
        <f t="shared" si="13"/>
        <v>0</v>
      </c>
      <c r="X65" s="41" t="str">
        <f t="shared" si="14"/>
        <v/>
      </c>
      <c r="Y65" s="66" t="str">
        <f t="shared" si="15"/>
        <v/>
      </c>
      <c r="Z65" s="4"/>
      <c r="AA65" s="38">
        <f t="shared" si="16"/>
        <v>0</v>
      </c>
      <c r="AB65" s="41" t="str">
        <f t="shared" si="17"/>
        <v/>
      </c>
      <c r="AC65" s="66" t="str">
        <f t="shared" si="18"/>
        <v/>
      </c>
      <c r="AD65" s="4"/>
      <c r="AE65" s="38">
        <f t="shared" si="19"/>
        <v>0</v>
      </c>
      <c r="AF65" s="41" t="str">
        <f t="shared" si="20"/>
        <v/>
      </c>
      <c r="AG65" s="66" t="str">
        <f t="shared" si="21"/>
        <v/>
      </c>
      <c r="AH65" s="4"/>
      <c r="AI65" s="38">
        <f t="shared" si="22"/>
        <v>0</v>
      </c>
      <c r="AJ65" s="41" t="str">
        <f t="shared" si="23"/>
        <v/>
      </c>
      <c r="AK65" s="66" t="str">
        <f t="shared" si="24"/>
        <v/>
      </c>
      <c r="AL65" s="4"/>
      <c r="AM65" s="38">
        <f t="shared" si="25"/>
        <v>0</v>
      </c>
      <c r="AN65" s="41" t="str">
        <f t="shared" si="26"/>
        <v/>
      </c>
      <c r="AO65" s="66" t="str">
        <f t="shared" si="27"/>
        <v/>
      </c>
      <c r="AP65" s="4"/>
      <c r="AQ65" s="38">
        <f t="shared" si="28"/>
        <v>0</v>
      </c>
      <c r="AR65" s="41" t="str">
        <f t="shared" si="29"/>
        <v/>
      </c>
      <c r="AS65" s="66" t="str">
        <f t="shared" si="30"/>
        <v/>
      </c>
      <c r="AT65" s="4"/>
      <c r="AU65" s="38">
        <f t="shared" si="31"/>
        <v>0</v>
      </c>
      <c r="AV65" s="41" t="str">
        <f t="shared" si="32"/>
        <v/>
      </c>
      <c r="AW65" s="66" t="str">
        <f t="shared" si="33"/>
        <v/>
      </c>
      <c r="AX65" s="4"/>
      <c r="AY65" s="38">
        <f t="shared" si="34"/>
        <v>0</v>
      </c>
      <c r="AZ65" s="41" t="str">
        <f t="shared" si="35"/>
        <v/>
      </c>
      <c r="BA65" s="66" t="str">
        <f t="shared" si="36"/>
        <v/>
      </c>
      <c r="BB65" s="4"/>
      <c r="BC65" s="38">
        <f t="shared" si="37"/>
        <v>0</v>
      </c>
      <c r="BD65" s="41" t="str">
        <f t="shared" si="38"/>
        <v/>
      </c>
      <c r="BE65" s="66" t="str">
        <f t="shared" si="39"/>
        <v/>
      </c>
      <c r="BF65" s="4"/>
      <c r="BG65" s="38">
        <f t="shared" si="40"/>
        <v>0</v>
      </c>
      <c r="BH65" s="41" t="str">
        <f t="shared" si="41"/>
        <v/>
      </c>
      <c r="BI65" s="66" t="str">
        <f t="shared" si="42"/>
        <v/>
      </c>
      <c r="BJ65" s="4"/>
      <c r="BK65" s="38">
        <f t="shared" si="43"/>
        <v>0</v>
      </c>
      <c r="BL65" s="41" t="str">
        <f t="shared" si="44"/>
        <v/>
      </c>
      <c r="BM65" s="66" t="str">
        <f t="shared" si="45"/>
        <v/>
      </c>
      <c r="BN65" s="4"/>
      <c r="BO65" s="38">
        <f t="shared" si="46"/>
        <v>0</v>
      </c>
      <c r="BP65" s="41" t="str">
        <f t="shared" si="47"/>
        <v/>
      </c>
      <c r="BQ65" s="66" t="str">
        <f t="shared" si="48"/>
        <v/>
      </c>
      <c r="BR65" s="95"/>
      <c r="BT65" s="81" t="str">
        <f t="shared" si="49"/>
        <v/>
      </c>
    </row>
    <row r="66" spans="1:72" ht="14.25" customHeight="1" x14ac:dyDescent="0.2">
      <c r="A66" s="65">
        <v>32</v>
      </c>
      <c r="B66" s="34"/>
      <c r="C66" s="34"/>
      <c r="D66" s="34"/>
      <c r="E66" s="3">
        <f t="shared" si="0"/>
        <v>0</v>
      </c>
      <c r="F66" s="4"/>
      <c r="G66" s="38">
        <f t="shared" si="1"/>
        <v>0</v>
      </c>
      <c r="H66" s="41" t="str">
        <f t="shared" si="2"/>
        <v/>
      </c>
      <c r="I66" s="66" t="str">
        <f t="shared" si="3"/>
        <v/>
      </c>
      <c r="J66" s="4"/>
      <c r="K66" s="38">
        <f t="shared" si="4"/>
        <v>0</v>
      </c>
      <c r="L66" s="41" t="str">
        <f t="shared" si="5"/>
        <v/>
      </c>
      <c r="M66" s="66" t="str">
        <f t="shared" si="6"/>
        <v/>
      </c>
      <c r="N66" s="4"/>
      <c r="O66" s="38">
        <f t="shared" si="7"/>
        <v>0</v>
      </c>
      <c r="P66" s="41" t="str">
        <f t="shared" si="8"/>
        <v/>
      </c>
      <c r="Q66" s="66" t="str">
        <f t="shared" si="9"/>
        <v/>
      </c>
      <c r="R66" s="4"/>
      <c r="S66" s="38">
        <f t="shared" si="10"/>
        <v>0</v>
      </c>
      <c r="T66" s="41" t="str">
        <f t="shared" si="11"/>
        <v/>
      </c>
      <c r="U66" s="66" t="str">
        <f t="shared" si="12"/>
        <v/>
      </c>
      <c r="V66" s="4"/>
      <c r="W66" s="38">
        <f t="shared" si="13"/>
        <v>0</v>
      </c>
      <c r="X66" s="41" t="str">
        <f t="shared" si="14"/>
        <v/>
      </c>
      <c r="Y66" s="66" t="str">
        <f t="shared" si="15"/>
        <v/>
      </c>
      <c r="Z66" s="4"/>
      <c r="AA66" s="38">
        <f t="shared" si="16"/>
        <v>0</v>
      </c>
      <c r="AB66" s="41" t="str">
        <f t="shared" si="17"/>
        <v/>
      </c>
      <c r="AC66" s="66" t="str">
        <f t="shared" si="18"/>
        <v/>
      </c>
      <c r="AD66" s="4"/>
      <c r="AE66" s="38">
        <f t="shared" si="19"/>
        <v>0</v>
      </c>
      <c r="AF66" s="41" t="str">
        <f t="shared" si="20"/>
        <v/>
      </c>
      <c r="AG66" s="66" t="str">
        <f t="shared" si="21"/>
        <v/>
      </c>
      <c r="AH66" s="4"/>
      <c r="AI66" s="38">
        <f t="shared" si="22"/>
        <v>0</v>
      </c>
      <c r="AJ66" s="41" t="str">
        <f t="shared" si="23"/>
        <v/>
      </c>
      <c r="AK66" s="66" t="str">
        <f t="shared" si="24"/>
        <v/>
      </c>
      <c r="AL66" s="4"/>
      <c r="AM66" s="38">
        <f t="shared" si="25"/>
        <v>0</v>
      </c>
      <c r="AN66" s="41" t="str">
        <f t="shared" si="26"/>
        <v/>
      </c>
      <c r="AO66" s="66" t="str">
        <f t="shared" si="27"/>
        <v/>
      </c>
      <c r="AP66" s="4"/>
      <c r="AQ66" s="38">
        <f t="shared" si="28"/>
        <v>0</v>
      </c>
      <c r="AR66" s="41" t="str">
        <f t="shared" si="29"/>
        <v/>
      </c>
      <c r="AS66" s="66" t="str">
        <f t="shared" si="30"/>
        <v/>
      </c>
      <c r="AT66" s="4"/>
      <c r="AU66" s="38">
        <f t="shared" si="31"/>
        <v>0</v>
      </c>
      <c r="AV66" s="41" t="str">
        <f t="shared" si="32"/>
        <v/>
      </c>
      <c r="AW66" s="66" t="str">
        <f t="shared" si="33"/>
        <v/>
      </c>
      <c r="AX66" s="4"/>
      <c r="AY66" s="38">
        <f t="shared" si="34"/>
        <v>0</v>
      </c>
      <c r="AZ66" s="41" t="str">
        <f t="shared" si="35"/>
        <v/>
      </c>
      <c r="BA66" s="66" t="str">
        <f t="shared" si="36"/>
        <v/>
      </c>
      <c r="BB66" s="4"/>
      <c r="BC66" s="38">
        <f t="shared" si="37"/>
        <v>0</v>
      </c>
      <c r="BD66" s="41" t="str">
        <f t="shared" si="38"/>
        <v/>
      </c>
      <c r="BE66" s="66" t="str">
        <f t="shared" si="39"/>
        <v/>
      </c>
      <c r="BF66" s="4"/>
      <c r="BG66" s="38">
        <f t="shared" si="40"/>
        <v>0</v>
      </c>
      <c r="BH66" s="41" t="str">
        <f t="shared" si="41"/>
        <v/>
      </c>
      <c r="BI66" s="66" t="str">
        <f t="shared" si="42"/>
        <v/>
      </c>
      <c r="BJ66" s="4"/>
      <c r="BK66" s="38">
        <f t="shared" si="43"/>
        <v>0</v>
      </c>
      <c r="BL66" s="41" t="str">
        <f t="shared" si="44"/>
        <v/>
      </c>
      <c r="BM66" s="66" t="str">
        <f t="shared" si="45"/>
        <v/>
      </c>
      <c r="BN66" s="4"/>
      <c r="BO66" s="38">
        <f t="shared" si="46"/>
        <v>0</v>
      </c>
      <c r="BP66" s="41" t="str">
        <f t="shared" si="47"/>
        <v/>
      </c>
      <c r="BQ66" s="66" t="str">
        <f t="shared" si="48"/>
        <v/>
      </c>
      <c r="BR66" s="95"/>
      <c r="BT66" s="81" t="str">
        <f t="shared" si="49"/>
        <v/>
      </c>
    </row>
    <row r="67" spans="1:72" ht="14.25" customHeight="1" x14ac:dyDescent="0.2">
      <c r="A67" s="65">
        <v>33</v>
      </c>
      <c r="B67" s="34"/>
      <c r="C67" s="34"/>
      <c r="D67" s="34"/>
      <c r="E67" s="3">
        <f t="shared" si="0"/>
        <v>0</v>
      </c>
      <c r="F67" s="4"/>
      <c r="G67" s="38">
        <f t="shared" si="1"/>
        <v>0</v>
      </c>
      <c r="H67" s="41" t="str">
        <f t="shared" si="2"/>
        <v/>
      </c>
      <c r="I67" s="66" t="str">
        <f t="shared" si="3"/>
        <v/>
      </c>
      <c r="J67" s="4"/>
      <c r="K67" s="38">
        <f t="shared" si="4"/>
        <v>0</v>
      </c>
      <c r="L67" s="41" t="str">
        <f t="shared" si="5"/>
        <v/>
      </c>
      <c r="M67" s="66" t="str">
        <f t="shared" si="6"/>
        <v/>
      </c>
      <c r="N67" s="4"/>
      <c r="O67" s="38">
        <f t="shared" si="7"/>
        <v>0</v>
      </c>
      <c r="P67" s="41" t="str">
        <f t="shared" si="8"/>
        <v/>
      </c>
      <c r="Q67" s="66" t="str">
        <f t="shared" si="9"/>
        <v/>
      </c>
      <c r="R67" s="4"/>
      <c r="S67" s="38">
        <f t="shared" si="10"/>
        <v>0</v>
      </c>
      <c r="T67" s="41" t="str">
        <f t="shared" si="11"/>
        <v/>
      </c>
      <c r="U67" s="66" t="str">
        <f t="shared" si="12"/>
        <v/>
      </c>
      <c r="V67" s="4"/>
      <c r="W67" s="38">
        <f t="shared" si="13"/>
        <v>0</v>
      </c>
      <c r="X67" s="41" t="str">
        <f t="shared" si="14"/>
        <v/>
      </c>
      <c r="Y67" s="66" t="str">
        <f t="shared" si="15"/>
        <v/>
      </c>
      <c r="Z67" s="4"/>
      <c r="AA67" s="38">
        <f t="shared" si="16"/>
        <v>0</v>
      </c>
      <c r="AB67" s="41" t="str">
        <f t="shared" si="17"/>
        <v/>
      </c>
      <c r="AC67" s="66" t="str">
        <f t="shared" si="18"/>
        <v/>
      </c>
      <c r="AD67" s="4"/>
      <c r="AE67" s="38">
        <f t="shared" si="19"/>
        <v>0</v>
      </c>
      <c r="AF67" s="41" t="str">
        <f t="shared" si="20"/>
        <v/>
      </c>
      <c r="AG67" s="66" t="str">
        <f t="shared" si="21"/>
        <v/>
      </c>
      <c r="AH67" s="4"/>
      <c r="AI67" s="38">
        <f t="shared" si="22"/>
        <v>0</v>
      </c>
      <c r="AJ67" s="41" t="str">
        <f t="shared" si="23"/>
        <v/>
      </c>
      <c r="AK67" s="66" t="str">
        <f t="shared" si="24"/>
        <v/>
      </c>
      <c r="AL67" s="4"/>
      <c r="AM67" s="38">
        <f t="shared" si="25"/>
        <v>0</v>
      </c>
      <c r="AN67" s="41" t="str">
        <f t="shared" si="26"/>
        <v/>
      </c>
      <c r="AO67" s="66" t="str">
        <f t="shared" si="27"/>
        <v/>
      </c>
      <c r="AP67" s="4"/>
      <c r="AQ67" s="38">
        <f t="shared" si="28"/>
        <v>0</v>
      </c>
      <c r="AR67" s="41" t="str">
        <f t="shared" si="29"/>
        <v/>
      </c>
      <c r="AS67" s="66" t="str">
        <f t="shared" si="30"/>
        <v/>
      </c>
      <c r="AT67" s="4"/>
      <c r="AU67" s="38">
        <f t="shared" si="31"/>
        <v>0</v>
      </c>
      <c r="AV67" s="41" t="str">
        <f t="shared" si="32"/>
        <v/>
      </c>
      <c r="AW67" s="66" t="str">
        <f t="shared" si="33"/>
        <v/>
      </c>
      <c r="AX67" s="4"/>
      <c r="AY67" s="38">
        <f t="shared" si="34"/>
        <v>0</v>
      </c>
      <c r="AZ67" s="41" t="str">
        <f t="shared" si="35"/>
        <v/>
      </c>
      <c r="BA67" s="66" t="str">
        <f t="shared" si="36"/>
        <v/>
      </c>
      <c r="BB67" s="4"/>
      <c r="BC67" s="38">
        <f t="shared" si="37"/>
        <v>0</v>
      </c>
      <c r="BD67" s="41" t="str">
        <f t="shared" si="38"/>
        <v/>
      </c>
      <c r="BE67" s="66" t="str">
        <f t="shared" si="39"/>
        <v/>
      </c>
      <c r="BF67" s="4"/>
      <c r="BG67" s="38">
        <f t="shared" si="40"/>
        <v>0</v>
      </c>
      <c r="BH67" s="41" t="str">
        <f t="shared" si="41"/>
        <v/>
      </c>
      <c r="BI67" s="66" t="str">
        <f t="shared" si="42"/>
        <v/>
      </c>
      <c r="BJ67" s="4"/>
      <c r="BK67" s="38">
        <f t="shared" si="43"/>
        <v>0</v>
      </c>
      <c r="BL67" s="41" t="str">
        <f t="shared" si="44"/>
        <v/>
      </c>
      <c r="BM67" s="66" t="str">
        <f t="shared" si="45"/>
        <v/>
      </c>
      <c r="BN67" s="4"/>
      <c r="BO67" s="38">
        <f t="shared" si="46"/>
        <v>0</v>
      </c>
      <c r="BP67" s="41" t="str">
        <f t="shared" si="47"/>
        <v/>
      </c>
      <c r="BQ67" s="66" t="str">
        <f t="shared" si="48"/>
        <v/>
      </c>
      <c r="BR67" s="95"/>
      <c r="BT67" s="81" t="str">
        <f t="shared" si="49"/>
        <v/>
      </c>
    </row>
    <row r="68" spans="1:72" ht="14.25" customHeight="1" x14ac:dyDescent="0.2">
      <c r="A68" s="65">
        <v>34</v>
      </c>
      <c r="B68" s="34"/>
      <c r="C68" s="34"/>
      <c r="D68" s="34"/>
      <c r="E68" s="3">
        <f t="shared" si="0"/>
        <v>0</v>
      </c>
      <c r="F68" s="4"/>
      <c r="G68" s="38">
        <f t="shared" si="1"/>
        <v>0</v>
      </c>
      <c r="H68" s="41" t="str">
        <f t="shared" si="2"/>
        <v/>
      </c>
      <c r="I68" s="66" t="str">
        <f t="shared" si="3"/>
        <v/>
      </c>
      <c r="J68" s="4"/>
      <c r="K68" s="38">
        <f t="shared" si="4"/>
        <v>0</v>
      </c>
      <c r="L68" s="41" t="str">
        <f t="shared" si="5"/>
        <v/>
      </c>
      <c r="M68" s="66" t="str">
        <f t="shared" si="6"/>
        <v/>
      </c>
      <c r="N68" s="4"/>
      <c r="O68" s="38">
        <f t="shared" si="7"/>
        <v>0</v>
      </c>
      <c r="P68" s="41" t="str">
        <f t="shared" si="8"/>
        <v/>
      </c>
      <c r="Q68" s="66" t="str">
        <f t="shared" si="9"/>
        <v/>
      </c>
      <c r="R68" s="4"/>
      <c r="S68" s="38">
        <f t="shared" si="10"/>
        <v>0</v>
      </c>
      <c r="T68" s="41" t="str">
        <f t="shared" si="11"/>
        <v/>
      </c>
      <c r="U68" s="66" t="str">
        <f t="shared" si="12"/>
        <v/>
      </c>
      <c r="V68" s="4"/>
      <c r="W68" s="38">
        <f t="shared" si="13"/>
        <v>0</v>
      </c>
      <c r="X68" s="41" t="str">
        <f t="shared" si="14"/>
        <v/>
      </c>
      <c r="Y68" s="66" t="str">
        <f t="shared" si="15"/>
        <v/>
      </c>
      <c r="Z68" s="4"/>
      <c r="AA68" s="38">
        <f t="shared" si="16"/>
        <v>0</v>
      </c>
      <c r="AB68" s="41" t="str">
        <f t="shared" si="17"/>
        <v/>
      </c>
      <c r="AC68" s="66" t="str">
        <f t="shared" si="18"/>
        <v/>
      </c>
      <c r="AD68" s="4"/>
      <c r="AE68" s="38">
        <f t="shared" si="19"/>
        <v>0</v>
      </c>
      <c r="AF68" s="41" t="str">
        <f t="shared" si="20"/>
        <v/>
      </c>
      <c r="AG68" s="66" t="str">
        <f t="shared" si="21"/>
        <v/>
      </c>
      <c r="AH68" s="4"/>
      <c r="AI68" s="38">
        <f t="shared" si="22"/>
        <v>0</v>
      </c>
      <c r="AJ68" s="41" t="str">
        <f t="shared" si="23"/>
        <v/>
      </c>
      <c r="AK68" s="66" t="str">
        <f t="shared" si="24"/>
        <v/>
      </c>
      <c r="AL68" s="4"/>
      <c r="AM68" s="38">
        <f t="shared" si="25"/>
        <v>0</v>
      </c>
      <c r="AN68" s="41" t="str">
        <f t="shared" si="26"/>
        <v/>
      </c>
      <c r="AO68" s="66" t="str">
        <f t="shared" si="27"/>
        <v/>
      </c>
      <c r="AP68" s="4"/>
      <c r="AQ68" s="38">
        <f t="shared" si="28"/>
        <v>0</v>
      </c>
      <c r="AR68" s="41" t="str">
        <f t="shared" si="29"/>
        <v/>
      </c>
      <c r="AS68" s="66" t="str">
        <f t="shared" si="30"/>
        <v/>
      </c>
      <c r="AT68" s="4"/>
      <c r="AU68" s="38">
        <f t="shared" si="31"/>
        <v>0</v>
      </c>
      <c r="AV68" s="41" t="str">
        <f t="shared" si="32"/>
        <v/>
      </c>
      <c r="AW68" s="66" t="str">
        <f t="shared" si="33"/>
        <v/>
      </c>
      <c r="AX68" s="4"/>
      <c r="AY68" s="38">
        <f t="shared" si="34"/>
        <v>0</v>
      </c>
      <c r="AZ68" s="41" t="str">
        <f t="shared" si="35"/>
        <v/>
      </c>
      <c r="BA68" s="66" t="str">
        <f t="shared" si="36"/>
        <v/>
      </c>
      <c r="BB68" s="4"/>
      <c r="BC68" s="38">
        <f t="shared" si="37"/>
        <v>0</v>
      </c>
      <c r="BD68" s="41" t="str">
        <f t="shared" si="38"/>
        <v/>
      </c>
      <c r="BE68" s="66" t="str">
        <f t="shared" si="39"/>
        <v/>
      </c>
      <c r="BF68" s="4"/>
      <c r="BG68" s="38">
        <f t="shared" si="40"/>
        <v>0</v>
      </c>
      <c r="BH68" s="41" t="str">
        <f t="shared" si="41"/>
        <v/>
      </c>
      <c r="BI68" s="66" t="str">
        <f t="shared" si="42"/>
        <v/>
      </c>
      <c r="BJ68" s="4"/>
      <c r="BK68" s="38">
        <f t="shared" si="43"/>
        <v>0</v>
      </c>
      <c r="BL68" s="41" t="str">
        <f t="shared" si="44"/>
        <v/>
      </c>
      <c r="BM68" s="66" t="str">
        <f t="shared" si="45"/>
        <v/>
      </c>
      <c r="BN68" s="4"/>
      <c r="BO68" s="38">
        <f t="shared" si="46"/>
        <v>0</v>
      </c>
      <c r="BP68" s="41" t="str">
        <f t="shared" si="47"/>
        <v/>
      </c>
      <c r="BQ68" s="66" t="str">
        <f t="shared" si="48"/>
        <v/>
      </c>
      <c r="BR68" s="95"/>
      <c r="BT68" s="81" t="str">
        <f t="shared" si="49"/>
        <v/>
      </c>
    </row>
    <row r="69" spans="1:72" ht="14.25" customHeight="1" x14ac:dyDescent="0.2">
      <c r="A69" s="65">
        <v>35</v>
      </c>
      <c r="B69" s="34"/>
      <c r="C69" s="34"/>
      <c r="D69" s="34"/>
      <c r="E69" s="3">
        <f t="shared" si="0"/>
        <v>0</v>
      </c>
      <c r="F69" s="4"/>
      <c r="G69" s="38">
        <f t="shared" si="1"/>
        <v>0</v>
      </c>
      <c r="H69" s="41" t="str">
        <f t="shared" si="2"/>
        <v/>
      </c>
      <c r="I69" s="66" t="str">
        <f t="shared" si="3"/>
        <v/>
      </c>
      <c r="J69" s="4"/>
      <c r="K69" s="38">
        <f t="shared" si="4"/>
        <v>0</v>
      </c>
      <c r="L69" s="41" t="str">
        <f t="shared" si="5"/>
        <v/>
      </c>
      <c r="M69" s="66" t="str">
        <f t="shared" si="6"/>
        <v/>
      </c>
      <c r="N69" s="4"/>
      <c r="O69" s="38">
        <f t="shared" si="7"/>
        <v>0</v>
      </c>
      <c r="P69" s="41" t="str">
        <f t="shared" si="8"/>
        <v/>
      </c>
      <c r="Q69" s="66" t="str">
        <f t="shared" si="9"/>
        <v/>
      </c>
      <c r="R69" s="4"/>
      <c r="S69" s="38">
        <f t="shared" si="10"/>
        <v>0</v>
      </c>
      <c r="T69" s="41" t="str">
        <f t="shared" si="11"/>
        <v/>
      </c>
      <c r="U69" s="66" t="str">
        <f t="shared" si="12"/>
        <v/>
      </c>
      <c r="V69" s="4"/>
      <c r="W69" s="38">
        <f t="shared" si="13"/>
        <v>0</v>
      </c>
      <c r="X69" s="41" t="str">
        <f t="shared" si="14"/>
        <v/>
      </c>
      <c r="Y69" s="66" t="str">
        <f t="shared" si="15"/>
        <v/>
      </c>
      <c r="Z69" s="4"/>
      <c r="AA69" s="38">
        <f t="shared" si="16"/>
        <v>0</v>
      </c>
      <c r="AB69" s="41" t="str">
        <f t="shared" si="17"/>
        <v/>
      </c>
      <c r="AC69" s="66" t="str">
        <f t="shared" si="18"/>
        <v/>
      </c>
      <c r="AD69" s="4"/>
      <c r="AE69" s="38">
        <f t="shared" si="19"/>
        <v>0</v>
      </c>
      <c r="AF69" s="41" t="str">
        <f t="shared" si="20"/>
        <v/>
      </c>
      <c r="AG69" s="66" t="str">
        <f t="shared" si="21"/>
        <v/>
      </c>
      <c r="AH69" s="4"/>
      <c r="AI69" s="38">
        <f t="shared" si="22"/>
        <v>0</v>
      </c>
      <c r="AJ69" s="41" t="str">
        <f t="shared" si="23"/>
        <v/>
      </c>
      <c r="AK69" s="66" t="str">
        <f t="shared" si="24"/>
        <v/>
      </c>
      <c r="AL69" s="4"/>
      <c r="AM69" s="38">
        <f t="shared" si="25"/>
        <v>0</v>
      </c>
      <c r="AN69" s="41" t="str">
        <f t="shared" si="26"/>
        <v/>
      </c>
      <c r="AO69" s="66" t="str">
        <f t="shared" si="27"/>
        <v/>
      </c>
      <c r="AP69" s="4"/>
      <c r="AQ69" s="38">
        <f t="shared" si="28"/>
        <v>0</v>
      </c>
      <c r="AR69" s="41" t="str">
        <f t="shared" si="29"/>
        <v/>
      </c>
      <c r="AS69" s="66" t="str">
        <f t="shared" si="30"/>
        <v/>
      </c>
      <c r="AT69" s="4"/>
      <c r="AU69" s="38">
        <f t="shared" si="31"/>
        <v>0</v>
      </c>
      <c r="AV69" s="41" t="str">
        <f t="shared" si="32"/>
        <v/>
      </c>
      <c r="AW69" s="66" t="str">
        <f t="shared" si="33"/>
        <v/>
      </c>
      <c r="AX69" s="4"/>
      <c r="AY69" s="38">
        <f t="shared" si="34"/>
        <v>0</v>
      </c>
      <c r="AZ69" s="41" t="str">
        <f t="shared" si="35"/>
        <v/>
      </c>
      <c r="BA69" s="66" t="str">
        <f t="shared" si="36"/>
        <v/>
      </c>
      <c r="BB69" s="4"/>
      <c r="BC69" s="38">
        <f t="shared" si="37"/>
        <v>0</v>
      </c>
      <c r="BD69" s="41" t="str">
        <f t="shared" si="38"/>
        <v/>
      </c>
      <c r="BE69" s="66" t="str">
        <f t="shared" si="39"/>
        <v/>
      </c>
      <c r="BF69" s="4"/>
      <c r="BG69" s="38">
        <f t="shared" si="40"/>
        <v>0</v>
      </c>
      <c r="BH69" s="41" t="str">
        <f t="shared" si="41"/>
        <v/>
      </c>
      <c r="BI69" s="66" t="str">
        <f t="shared" si="42"/>
        <v/>
      </c>
      <c r="BJ69" s="4"/>
      <c r="BK69" s="38">
        <f t="shared" si="43"/>
        <v>0</v>
      </c>
      <c r="BL69" s="41" t="str">
        <f t="shared" si="44"/>
        <v/>
      </c>
      <c r="BM69" s="66" t="str">
        <f t="shared" si="45"/>
        <v/>
      </c>
      <c r="BN69" s="4"/>
      <c r="BO69" s="38">
        <f t="shared" si="46"/>
        <v>0</v>
      </c>
      <c r="BP69" s="41" t="str">
        <f t="shared" si="47"/>
        <v/>
      </c>
      <c r="BQ69" s="66" t="str">
        <f t="shared" si="48"/>
        <v/>
      </c>
      <c r="BR69" s="95"/>
      <c r="BT69" s="81" t="str">
        <f t="shared" si="49"/>
        <v/>
      </c>
    </row>
    <row r="70" spans="1:72" ht="14.25" customHeight="1" x14ac:dyDescent="0.2">
      <c r="A70" s="65">
        <v>36</v>
      </c>
      <c r="B70" s="34"/>
      <c r="C70" s="34"/>
      <c r="D70" s="34"/>
      <c r="E70" s="3">
        <f t="shared" si="0"/>
        <v>0</v>
      </c>
      <c r="F70" s="4"/>
      <c r="G70" s="38">
        <f t="shared" si="1"/>
        <v>0</v>
      </c>
      <c r="H70" s="41" t="str">
        <f t="shared" si="2"/>
        <v/>
      </c>
      <c r="I70" s="66" t="str">
        <f t="shared" si="3"/>
        <v/>
      </c>
      <c r="J70" s="4"/>
      <c r="K70" s="38">
        <f t="shared" si="4"/>
        <v>0</v>
      </c>
      <c r="L70" s="41" t="str">
        <f t="shared" si="5"/>
        <v/>
      </c>
      <c r="M70" s="66" t="str">
        <f t="shared" si="6"/>
        <v/>
      </c>
      <c r="N70" s="4"/>
      <c r="O70" s="38">
        <f t="shared" si="7"/>
        <v>0</v>
      </c>
      <c r="P70" s="41" t="str">
        <f t="shared" si="8"/>
        <v/>
      </c>
      <c r="Q70" s="66" t="str">
        <f t="shared" si="9"/>
        <v/>
      </c>
      <c r="R70" s="4"/>
      <c r="S70" s="38">
        <f t="shared" si="10"/>
        <v>0</v>
      </c>
      <c r="T70" s="41" t="str">
        <f t="shared" si="11"/>
        <v/>
      </c>
      <c r="U70" s="66" t="str">
        <f t="shared" si="12"/>
        <v/>
      </c>
      <c r="V70" s="4"/>
      <c r="W70" s="38">
        <f t="shared" si="13"/>
        <v>0</v>
      </c>
      <c r="X70" s="41" t="str">
        <f t="shared" si="14"/>
        <v/>
      </c>
      <c r="Y70" s="66" t="str">
        <f t="shared" si="15"/>
        <v/>
      </c>
      <c r="Z70" s="4"/>
      <c r="AA70" s="38">
        <f t="shared" si="16"/>
        <v>0</v>
      </c>
      <c r="AB70" s="41" t="str">
        <f t="shared" si="17"/>
        <v/>
      </c>
      <c r="AC70" s="66" t="str">
        <f t="shared" si="18"/>
        <v/>
      </c>
      <c r="AD70" s="4"/>
      <c r="AE70" s="38">
        <f t="shared" si="19"/>
        <v>0</v>
      </c>
      <c r="AF70" s="41" t="str">
        <f t="shared" si="20"/>
        <v/>
      </c>
      <c r="AG70" s="66" t="str">
        <f t="shared" si="21"/>
        <v/>
      </c>
      <c r="AH70" s="4"/>
      <c r="AI70" s="38">
        <f t="shared" si="22"/>
        <v>0</v>
      </c>
      <c r="AJ70" s="41" t="str">
        <f t="shared" si="23"/>
        <v/>
      </c>
      <c r="AK70" s="66" t="str">
        <f t="shared" si="24"/>
        <v/>
      </c>
      <c r="AL70" s="4"/>
      <c r="AM70" s="38">
        <f t="shared" si="25"/>
        <v>0</v>
      </c>
      <c r="AN70" s="41" t="str">
        <f t="shared" si="26"/>
        <v/>
      </c>
      <c r="AO70" s="66" t="str">
        <f t="shared" si="27"/>
        <v/>
      </c>
      <c r="AP70" s="4"/>
      <c r="AQ70" s="38">
        <f t="shared" si="28"/>
        <v>0</v>
      </c>
      <c r="AR70" s="41" t="str">
        <f t="shared" si="29"/>
        <v/>
      </c>
      <c r="AS70" s="66" t="str">
        <f t="shared" si="30"/>
        <v/>
      </c>
      <c r="AT70" s="4"/>
      <c r="AU70" s="38">
        <f t="shared" si="31"/>
        <v>0</v>
      </c>
      <c r="AV70" s="41" t="str">
        <f t="shared" si="32"/>
        <v/>
      </c>
      <c r="AW70" s="66" t="str">
        <f t="shared" si="33"/>
        <v/>
      </c>
      <c r="AX70" s="4"/>
      <c r="AY70" s="38">
        <f t="shared" si="34"/>
        <v>0</v>
      </c>
      <c r="AZ70" s="41" t="str">
        <f t="shared" si="35"/>
        <v/>
      </c>
      <c r="BA70" s="66" t="str">
        <f t="shared" si="36"/>
        <v/>
      </c>
      <c r="BB70" s="4"/>
      <c r="BC70" s="38">
        <f t="shared" si="37"/>
        <v>0</v>
      </c>
      <c r="BD70" s="41" t="str">
        <f t="shared" si="38"/>
        <v/>
      </c>
      <c r="BE70" s="66" t="str">
        <f t="shared" si="39"/>
        <v/>
      </c>
      <c r="BF70" s="4"/>
      <c r="BG70" s="38">
        <f t="shared" si="40"/>
        <v>0</v>
      </c>
      <c r="BH70" s="41" t="str">
        <f t="shared" si="41"/>
        <v/>
      </c>
      <c r="BI70" s="66" t="str">
        <f t="shared" si="42"/>
        <v/>
      </c>
      <c r="BJ70" s="4"/>
      <c r="BK70" s="38">
        <f t="shared" si="43"/>
        <v>0</v>
      </c>
      <c r="BL70" s="41" t="str">
        <f t="shared" si="44"/>
        <v/>
      </c>
      <c r="BM70" s="66" t="str">
        <f t="shared" si="45"/>
        <v/>
      </c>
      <c r="BN70" s="4"/>
      <c r="BO70" s="38">
        <f t="shared" si="46"/>
        <v>0</v>
      </c>
      <c r="BP70" s="41" t="str">
        <f t="shared" si="47"/>
        <v/>
      </c>
      <c r="BQ70" s="66" t="str">
        <f t="shared" si="48"/>
        <v/>
      </c>
      <c r="BR70" s="95"/>
      <c r="BT70" s="81" t="str">
        <f t="shared" si="49"/>
        <v/>
      </c>
    </row>
    <row r="71" spans="1:72" ht="14.25" customHeight="1" x14ac:dyDescent="0.2">
      <c r="A71" s="65">
        <v>37</v>
      </c>
      <c r="B71" s="34"/>
      <c r="C71" s="34"/>
      <c r="D71" s="34"/>
      <c r="E71" s="3">
        <f t="shared" si="0"/>
        <v>0</v>
      </c>
      <c r="F71" s="4"/>
      <c r="G71" s="38">
        <f t="shared" si="1"/>
        <v>0</v>
      </c>
      <c r="H71" s="41" t="str">
        <f t="shared" si="2"/>
        <v/>
      </c>
      <c r="I71" s="66" t="str">
        <f t="shared" si="3"/>
        <v/>
      </c>
      <c r="J71" s="4"/>
      <c r="K71" s="38">
        <f t="shared" si="4"/>
        <v>0</v>
      </c>
      <c r="L71" s="41" t="str">
        <f t="shared" si="5"/>
        <v/>
      </c>
      <c r="M71" s="66" t="str">
        <f t="shared" si="6"/>
        <v/>
      </c>
      <c r="N71" s="4"/>
      <c r="O71" s="38">
        <f t="shared" si="7"/>
        <v>0</v>
      </c>
      <c r="P71" s="41" t="str">
        <f t="shared" si="8"/>
        <v/>
      </c>
      <c r="Q71" s="66" t="str">
        <f t="shared" si="9"/>
        <v/>
      </c>
      <c r="R71" s="4"/>
      <c r="S71" s="38">
        <f t="shared" si="10"/>
        <v>0</v>
      </c>
      <c r="T71" s="41" t="str">
        <f t="shared" si="11"/>
        <v/>
      </c>
      <c r="U71" s="66" t="str">
        <f t="shared" si="12"/>
        <v/>
      </c>
      <c r="V71" s="4"/>
      <c r="W71" s="38">
        <f t="shared" si="13"/>
        <v>0</v>
      </c>
      <c r="X71" s="41" t="str">
        <f t="shared" si="14"/>
        <v/>
      </c>
      <c r="Y71" s="66" t="str">
        <f t="shared" si="15"/>
        <v/>
      </c>
      <c r="Z71" s="4"/>
      <c r="AA71" s="38">
        <f t="shared" si="16"/>
        <v>0</v>
      </c>
      <c r="AB71" s="41" t="str">
        <f t="shared" si="17"/>
        <v/>
      </c>
      <c r="AC71" s="66" t="str">
        <f t="shared" si="18"/>
        <v/>
      </c>
      <c r="AD71" s="4"/>
      <c r="AE71" s="38">
        <f t="shared" si="19"/>
        <v>0</v>
      </c>
      <c r="AF71" s="41" t="str">
        <f t="shared" si="20"/>
        <v/>
      </c>
      <c r="AG71" s="66" t="str">
        <f t="shared" si="21"/>
        <v/>
      </c>
      <c r="AH71" s="4"/>
      <c r="AI71" s="38">
        <f t="shared" si="22"/>
        <v>0</v>
      </c>
      <c r="AJ71" s="41" t="str">
        <f t="shared" si="23"/>
        <v/>
      </c>
      <c r="AK71" s="66" t="str">
        <f t="shared" si="24"/>
        <v/>
      </c>
      <c r="AL71" s="4"/>
      <c r="AM71" s="38">
        <f t="shared" si="25"/>
        <v>0</v>
      </c>
      <c r="AN71" s="41" t="str">
        <f t="shared" si="26"/>
        <v/>
      </c>
      <c r="AO71" s="66" t="str">
        <f t="shared" si="27"/>
        <v/>
      </c>
      <c r="AP71" s="4"/>
      <c r="AQ71" s="38">
        <f t="shared" si="28"/>
        <v>0</v>
      </c>
      <c r="AR71" s="41" t="str">
        <f t="shared" si="29"/>
        <v/>
      </c>
      <c r="AS71" s="66" t="str">
        <f t="shared" si="30"/>
        <v/>
      </c>
      <c r="AT71" s="4"/>
      <c r="AU71" s="38">
        <f t="shared" si="31"/>
        <v>0</v>
      </c>
      <c r="AV71" s="41" t="str">
        <f t="shared" si="32"/>
        <v/>
      </c>
      <c r="AW71" s="66" t="str">
        <f t="shared" si="33"/>
        <v/>
      </c>
      <c r="AX71" s="4"/>
      <c r="AY71" s="38">
        <f t="shared" si="34"/>
        <v>0</v>
      </c>
      <c r="AZ71" s="41" t="str">
        <f t="shared" si="35"/>
        <v/>
      </c>
      <c r="BA71" s="66" t="str">
        <f t="shared" si="36"/>
        <v/>
      </c>
      <c r="BB71" s="4"/>
      <c r="BC71" s="38">
        <f t="shared" si="37"/>
        <v>0</v>
      </c>
      <c r="BD71" s="41" t="str">
        <f t="shared" si="38"/>
        <v/>
      </c>
      <c r="BE71" s="66" t="str">
        <f t="shared" si="39"/>
        <v/>
      </c>
      <c r="BF71" s="4"/>
      <c r="BG71" s="38">
        <f t="shared" si="40"/>
        <v>0</v>
      </c>
      <c r="BH71" s="41" t="str">
        <f t="shared" si="41"/>
        <v/>
      </c>
      <c r="BI71" s="66" t="str">
        <f t="shared" si="42"/>
        <v/>
      </c>
      <c r="BJ71" s="4"/>
      <c r="BK71" s="38">
        <f t="shared" si="43"/>
        <v>0</v>
      </c>
      <c r="BL71" s="41" t="str">
        <f t="shared" si="44"/>
        <v/>
      </c>
      <c r="BM71" s="66" t="str">
        <f t="shared" si="45"/>
        <v/>
      </c>
      <c r="BN71" s="4"/>
      <c r="BO71" s="38">
        <f t="shared" si="46"/>
        <v>0</v>
      </c>
      <c r="BP71" s="41" t="str">
        <f t="shared" si="47"/>
        <v/>
      </c>
      <c r="BQ71" s="66" t="str">
        <f t="shared" si="48"/>
        <v/>
      </c>
      <c r="BR71" s="95"/>
      <c r="BT71" s="81" t="str">
        <f t="shared" si="49"/>
        <v/>
      </c>
    </row>
    <row r="72" spans="1:72" ht="14.25" customHeight="1" x14ac:dyDescent="0.2">
      <c r="A72" s="65">
        <v>38</v>
      </c>
      <c r="B72" s="34"/>
      <c r="C72" s="34"/>
      <c r="D72" s="34"/>
      <c r="E72" s="3">
        <f t="shared" si="0"/>
        <v>0</v>
      </c>
      <c r="F72" s="4"/>
      <c r="G72" s="38">
        <f t="shared" si="1"/>
        <v>0</v>
      </c>
      <c r="H72" s="41" t="str">
        <f t="shared" si="2"/>
        <v/>
      </c>
      <c r="I72" s="66" t="str">
        <f t="shared" si="3"/>
        <v/>
      </c>
      <c r="J72" s="4"/>
      <c r="K72" s="38">
        <f t="shared" si="4"/>
        <v>0</v>
      </c>
      <c r="L72" s="41" t="str">
        <f t="shared" si="5"/>
        <v/>
      </c>
      <c r="M72" s="66" t="str">
        <f t="shared" si="6"/>
        <v/>
      </c>
      <c r="N72" s="4"/>
      <c r="O72" s="38">
        <f t="shared" si="7"/>
        <v>0</v>
      </c>
      <c r="P72" s="41" t="str">
        <f t="shared" si="8"/>
        <v/>
      </c>
      <c r="Q72" s="66" t="str">
        <f t="shared" si="9"/>
        <v/>
      </c>
      <c r="R72" s="4"/>
      <c r="S72" s="38">
        <f t="shared" si="10"/>
        <v>0</v>
      </c>
      <c r="T72" s="41" t="str">
        <f t="shared" si="11"/>
        <v/>
      </c>
      <c r="U72" s="66" t="str">
        <f t="shared" si="12"/>
        <v/>
      </c>
      <c r="V72" s="4"/>
      <c r="W72" s="38">
        <f t="shared" si="13"/>
        <v>0</v>
      </c>
      <c r="X72" s="41" t="str">
        <f t="shared" si="14"/>
        <v/>
      </c>
      <c r="Y72" s="66" t="str">
        <f t="shared" si="15"/>
        <v/>
      </c>
      <c r="Z72" s="4"/>
      <c r="AA72" s="38">
        <f t="shared" si="16"/>
        <v>0</v>
      </c>
      <c r="AB72" s="41" t="str">
        <f t="shared" si="17"/>
        <v/>
      </c>
      <c r="AC72" s="66" t="str">
        <f t="shared" si="18"/>
        <v/>
      </c>
      <c r="AD72" s="4"/>
      <c r="AE72" s="38">
        <f t="shared" si="19"/>
        <v>0</v>
      </c>
      <c r="AF72" s="41" t="str">
        <f t="shared" si="20"/>
        <v/>
      </c>
      <c r="AG72" s="66" t="str">
        <f t="shared" si="21"/>
        <v/>
      </c>
      <c r="AH72" s="4"/>
      <c r="AI72" s="38">
        <f t="shared" si="22"/>
        <v>0</v>
      </c>
      <c r="AJ72" s="41" t="str">
        <f t="shared" si="23"/>
        <v/>
      </c>
      <c r="AK72" s="66" t="str">
        <f t="shared" si="24"/>
        <v/>
      </c>
      <c r="AL72" s="4"/>
      <c r="AM72" s="38">
        <f t="shared" si="25"/>
        <v>0</v>
      </c>
      <c r="AN72" s="41" t="str">
        <f t="shared" si="26"/>
        <v/>
      </c>
      <c r="AO72" s="66" t="str">
        <f t="shared" si="27"/>
        <v/>
      </c>
      <c r="AP72" s="4"/>
      <c r="AQ72" s="38">
        <f t="shared" si="28"/>
        <v>0</v>
      </c>
      <c r="AR72" s="41" t="str">
        <f t="shared" si="29"/>
        <v/>
      </c>
      <c r="AS72" s="66" t="str">
        <f t="shared" si="30"/>
        <v/>
      </c>
      <c r="AT72" s="4"/>
      <c r="AU72" s="38">
        <f t="shared" si="31"/>
        <v>0</v>
      </c>
      <c r="AV72" s="41" t="str">
        <f t="shared" si="32"/>
        <v/>
      </c>
      <c r="AW72" s="66" t="str">
        <f t="shared" si="33"/>
        <v/>
      </c>
      <c r="AX72" s="4"/>
      <c r="AY72" s="38">
        <f t="shared" si="34"/>
        <v>0</v>
      </c>
      <c r="AZ72" s="41" t="str">
        <f t="shared" si="35"/>
        <v/>
      </c>
      <c r="BA72" s="66" t="str">
        <f t="shared" si="36"/>
        <v/>
      </c>
      <c r="BB72" s="4"/>
      <c r="BC72" s="38">
        <f t="shared" si="37"/>
        <v>0</v>
      </c>
      <c r="BD72" s="41" t="str">
        <f t="shared" si="38"/>
        <v/>
      </c>
      <c r="BE72" s="66" t="str">
        <f t="shared" si="39"/>
        <v/>
      </c>
      <c r="BF72" s="4"/>
      <c r="BG72" s="38">
        <f t="shared" si="40"/>
        <v>0</v>
      </c>
      <c r="BH72" s="41" t="str">
        <f t="shared" si="41"/>
        <v/>
      </c>
      <c r="BI72" s="66" t="str">
        <f t="shared" si="42"/>
        <v/>
      </c>
      <c r="BJ72" s="4"/>
      <c r="BK72" s="38">
        <f t="shared" si="43"/>
        <v>0</v>
      </c>
      <c r="BL72" s="41" t="str">
        <f t="shared" si="44"/>
        <v/>
      </c>
      <c r="BM72" s="66" t="str">
        <f t="shared" si="45"/>
        <v/>
      </c>
      <c r="BN72" s="4"/>
      <c r="BO72" s="38">
        <f t="shared" si="46"/>
        <v>0</v>
      </c>
      <c r="BP72" s="41" t="str">
        <f t="shared" si="47"/>
        <v/>
      </c>
      <c r="BQ72" s="66" t="str">
        <f t="shared" si="48"/>
        <v/>
      </c>
      <c r="BR72" s="95"/>
      <c r="BT72" s="81" t="str">
        <f t="shared" si="49"/>
        <v/>
      </c>
    </row>
    <row r="73" spans="1:72" ht="14.25" customHeight="1" x14ac:dyDescent="0.2">
      <c r="A73" s="67">
        <v>39</v>
      </c>
      <c r="B73" s="34"/>
      <c r="C73" s="34"/>
      <c r="D73" s="34"/>
      <c r="E73" s="3">
        <f t="shared" si="0"/>
        <v>0</v>
      </c>
      <c r="F73" s="4"/>
      <c r="G73" s="38">
        <f t="shared" si="1"/>
        <v>0</v>
      </c>
      <c r="H73" s="41" t="str">
        <f t="shared" si="2"/>
        <v/>
      </c>
      <c r="I73" s="66" t="str">
        <f t="shared" si="3"/>
        <v/>
      </c>
      <c r="J73" s="4"/>
      <c r="K73" s="38">
        <f t="shared" si="4"/>
        <v>0</v>
      </c>
      <c r="L73" s="41" t="str">
        <f t="shared" si="5"/>
        <v/>
      </c>
      <c r="M73" s="66" t="str">
        <f t="shared" si="6"/>
        <v/>
      </c>
      <c r="N73" s="4"/>
      <c r="O73" s="38">
        <f t="shared" si="7"/>
        <v>0</v>
      </c>
      <c r="P73" s="41" t="str">
        <f t="shared" si="8"/>
        <v/>
      </c>
      <c r="Q73" s="66" t="str">
        <f t="shared" si="9"/>
        <v/>
      </c>
      <c r="R73" s="4"/>
      <c r="S73" s="38">
        <f t="shared" si="10"/>
        <v>0</v>
      </c>
      <c r="T73" s="41" t="str">
        <f t="shared" si="11"/>
        <v/>
      </c>
      <c r="U73" s="66" t="str">
        <f t="shared" si="12"/>
        <v/>
      </c>
      <c r="V73" s="4"/>
      <c r="W73" s="38">
        <f t="shared" si="13"/>
        <v>0</v>
      </c>
      <c r="X73" s="41" t="str">
        <f t="shared" si="14"/>
        <v/>
      </c>
      <c r="Y73" s="66" t="str">
        <f t="shared" si="15"/>
        <v/>
      </c>
      <c r="Z73" s="4"/>
      <c r="AA73" s="38">
        <f t="shared" si="16"/>
        <v>0</v>
      </c>
      <c r="AB73" s="41" t="str">
        <f t="shared" si="17"/>
        <v/>
      </c>
      <c r="AC73" s="66" t="str">
        <f t="shared" si="18"/>
        <v/>
      </c>
      <c r="AD73" s="4"/>
      <c r="AE73" s="38">
        <f t="shared" si="19"/>
        <v>0</v>
      </c>
      <c r="AF73" s="41" t="str">
        <f t="shared" si="20"/>
        <v/>
      </c>
      <c r="AG73" s="66" t="str">
        <f t="shared" si="21"/>
        <v/>
      </c>
      <c r="AH73" s="4"/>
      <c r="AI73" s="38">
        <f t="shared" si="22"/>
        <v>0</v>
      </c>
      <c r="AJ73" s="41" t="str">
        <f t="shared" si="23"/>
        <v/>
      </c>
      <c r="AK73" s="66" t="str">
        <f t="shared" si="24"/>
        <v/>
      </c>
      <c r="AL73" s="4"/>
      <c r="AM73" s="38">
        <f t="shared" si="25"/>
        <v>0</v>
      </c>
      <c r="AN73" s="41" t="str">
        <f t="shared" si="26"/>
        <v/>
      </c>
      <c r="AO73" s="66" t="str">
        <f t="shared" si="27"/>
        <v/>
      </c>
      <c r="AP73" s="4"/>
      <c r="AQ73" s="38">
        <f t="shared" si="28"/>
        <v>0</v>
      </c>
      <c r="AR73" s="41" t="str">
        <f t="shared" si="29"/>
        <v/>
      </c>
      <c r="AS73" s="66" t="str">
        <f t="shared" si="30"/>
        <v/>
      </c>
      <c r="AT73" s="4"/>
      <c r="AU73" s="38">
        <f t="shared" si="31"/>
        <v>0</v>
      </c>
      <c r="AV73" s="41" t="str">
        <f t="shared" si="32"/>
        <v/>
      </c>
      <c r="AW73" s="66" t="str">
        <f t="shared" si="33"/>
        <v/>
      </c>
      <c r="AX73" s="4"/>
      <c r="AY73" s="38">
        <f t="shared" si="34"/>
        <v>0</v>
      </c>
      <c r="AZ73" s="41" t="str">
        <f t="shared" si="35"/>
        <v/>
      </c>
      <c r="BA73" s="66" t="str">
        <f t="shared" si="36"/>
        <v/>
      </c>
      <c r="BB73" s="4"/>
      <c r="BC73" s="38">
        <f t="shared" si="37"/>
        <v>0</v>
      </c>
      <c r="BD73" s="41" t="str">
        <f t="shared" si="38"/>
        <v/>
      </c>
      <c r="BE73" s="66" t="str">
        <f t="shared" si="39"/>
        <v/>
      </c>
      <c r="BF73" s="4"/>
      <c r="BG73" s="38">
        <f t="shared" si="40"/>
        <v>0</v>
      </c>
      <c r="BH73" s="41" t="str">
        <f t="shared" si="41"/>
        <v/>
      </c>
      <c r="BI73" s="66" t="str">
        <f t="shared" si="42"/>
        <v/>
      </c>
      <c r="BJ73" s="4"/>
      <c r="BK73" s="38">
        <f t="shared" si="43"/>
        <v>0</v>
      </c>
      <c r="BL73" s="41" t="str">
        <f t="shared" si="44"/>
        <v/>
      </c>
      <c r="BM73" s="66" t="str">
        <f t="shared" si="45"/>
        <v/>
      </c>
      <c r="BN73" s="4"/>
      <c r="BO73" s="38">
        <f t="shared" si="46"/>
        <v>0</v>
      </c>
      <c r="BP73" s="41" t="str">
        <f t="shared" si="47"/>
        <v/>
      </c>
      <c r="BQ73" s="66" t="str">
        <f t="shared" si="48"/>
        <v/>
      </c>
      <c r="BR73" s="95"/>
      <c r="BT73" s="81" t="str">
        <f t="shared" si="49"/>
        <v/>
      </c>
    </row>
    <row r="74" spans="1:72" ht="14.25" customHeight="1" x14ac:dyDescent="0.2">
      <c r="A74" s="65">
        <v>40</v>
      </c>
      <c r="B74" s="34"/>
      <c r="C74" s="34"/>
      <c r="D74" s="34"/>
      <c r="E74" s="3">
        <f t="shared" si="0"/>
        <v>0</v>
      </c>
      <c r="F74" s="4"/>
      <c r="G74" s="38">
        <f t="shared" si="1"/>
        <v>0</v>
      </c>
      <c r="H74" s="41" t="str">
        <f t="shared" si="2"/>
        <v/>
      </c>
      <c r="I74" s="66" t="str">
        <f t="shared" si="3"/>
        <v/>
      </c>
      <c r="J74" s="4"/>
      <c r="K74" s="38">
        <f t="shared" si="4"/>
        <v>0</v>
      </c>
      <c r="L74" s="41" t="str">
        <f t="shared" si="5"/>
        <v/>
      </c>
      <c r="M74" s="66" t="str">
        <f t="shared" si="6"/>
        <v/>
      </c>
      <c r="N74" s="4"/>
      <c r="O74" s="38">
        <f t="shared" si="7"/>
        <v>0</v>
      </c>
      <c r="P74" s="41" t="str">
        <f t="shared" si="8"/>
        <v/>
      </c>
      <c r="Q74" s="66" t="str">
        <f t="shared" si="9"/>
        <v/>
      </c>
      <c r="R74" s="4"/>
      <c r="S74" s="38">
        <f t="shared" si="10"/>
        <v>0</v>
      </c>
      <c r="T74" s="41" t="str">
        <f t="shared" si="11"/>
        <v/>
      </c>
      <c r="U74" s="66" t="str">
        <f t="shared" si="12"/>
        <v/>
      </c>
      <c r="V74" s="4"/>
      <c r="W74" s="38">
        <f t="shared" si="13"/>
        <v>0</v>
      </c>
      <c r="X74" s="41" t="str">
        <f t="shared" si="14"/>
        <v/>
      </c>
      <c r="Y74" s="66" t="str">
        <f t="shared" si="15"/>
        <v/>
      </c>
      <c r="Z74" s="4"/>
      <c r="AA74" s="38">
        <f t="shared" si="16"/>
        <v>0</v>
      </c>
      <c r="AB74" s="41" t="str">
        <f t="shared" si="17"/>
        <v/>
      </c>
      <c r="AC74" s="66" t="str">
        <f t="shared" si="18"/>
        <v/>
      </c>
      <c r="AD74" s="4"/>
      <c r="AE74" s="38">
        <f t="shared" si="19"/>
        <v>0</v>
      </c>
      <c r="AF74" s="41" t="str">
        <f t="shared" si="20"/>
        <v/>
      </c>
      <c r="AG74" s="66" t="str">
        <f t="shared" si="21"/>
        <v/>
      </c>
      <c r="AH74" s="4"/>
      <c r="AI74" s="38">
        <f t="shared" si="22"/>
        <v>0</v>
      </c>
      <c r="AJ74" s="41" t="str">
        <f t="shared" si="23"/>
        <v/>
      </c>
      <c r="AK74" s="66" t="str">
        <f t="shared" si="24"/>
        <v/>
      </c>
      <c r="AL74" s="4"/>
      <c r="AM74" s="38">
        <f t="shared" si="25"/>
        <v>0</v>
      </c>
      <c r="AN74" s="41" t="str">
        <f t="shared" si="26"/>
        <v/>
      </c>
      <c r="AO74" s="66" t="str">
        <f t="shared" si="27"/>
        <v/>
      </c>
      <c r="AP74" s="4"/>
      <c r="AQ74" s="38">
        <f t="shared" si="28"/>
        <v>0</v>
      </c>
      <c r="AR74" s="41" t="str">
        <f t="shared" si="29"/>
        <v/>
      </c>
      <c r="AS74" s="66" t="str">
        <f t="shared" si="30"/>
        <v/>
      </c>
      <c r="AT74" s="4"/>
      <c r="AU74" s="38">
        <f t="shared" si="31"/>
        <v>0</v>
      </c>
      <c r="AV74" s="41" t="str">
        <f t="shared" si="32"/>
        <v/>
      </c>
      <c r="AW74" s="66" t="str">
        <f t="shared" si="33"/>
        <v/>
      </c>
      <c r="AX74" s="4"/>
      <c r="AY74" s="38">
        <f t="shared" si="34"/>
        <v>0</v>
      </c>
      <c r="AZ74" s="41" t="str">
        <f t="shared" si="35"/>
        <v/>
      </c>
      <c r="BA74" s="66" t="str">
        <f t="shared" si="36"/>
        <v/>
      </c>
      <c r="BB74" s="4"/>
      <c r="BC74" s="38">
        <f t="shared" si="37"/>
        <v>0</v>
      </c>
      <c r="BD74" s="41" t="str">
        <f t="shared" si="38"/>
        <v/>
      </c>
      <c r="BE74" s="66" t="str">
        <f t="shared" si="39"/>
        <v/>
      </c>
      <c r="BF74" s="4"/>
      <c r="BG74" s="38">
        <f t="shared" si="40"/>
        <v>0</v>
      </c>
      <c r="BH74" s="41" t="str">
        <f t="shared" si="41"/>
        <v/>
      </c>
      <c r="BI74" s="66" t="str">
        <f t="shared" si="42"/>
        <v/>
      </c>
      <c r="BJ74" s="4"/>
      <c r="BK74" s="38">
        <f t="shared" si="43"/>
        <v>0</v>
      </c>
      <c r="BL74" s="41" t="str">
        <f t="shared" si="44"/>
        <v/>
      </c>
      <c r="BM74" s="66" t="str">
        <f t="shared" si="45"/>
        <v/>
      </c>
      <c r="BN74" s="4"/>
      <c r="BO74" s="38">
        <f t="shared" si="46"/>
        <v>0</v>
      </c>
      <c r="BP74" s="41" t="str">
        <f t="shared" si="47"/>
        <v/>
      </c>
      <c r="BQ74" s="66" t="str">
        <f t="shared" si="48"/>
        <v/>
      </c>
      <c r="BR74" s="95"/>
      <c r="BT74" s="81" t="str">
        <f t="shared" si="49"/>
        <v/>
      </c>
    </row>
    <row r="75" spans="1:72" ht="14.25" customHeight="1" x14ac:dyDescent="0.2">
      <c r="A75" s="65">
        <v>41</v>
      </c>
      <c r="B75" s="34"/>
      <c r="C75" s="34"/>
      <c r="D75" s="34"/>
      <c r="E75" s="3">
        <f t="shared" si="0"/>
        <v>0</v>
      </c>
      <c r="F75" s="4"/>
      <c r="G75" s="38">
        <f t="shared" si="1"/>
        <v>0</v>
      </c>
      <c r="H75" s="41" t="str">
        <f t="shared" si="2"/>
        <v/>
      </c>
      <c r="I75" s="66" t="str">
        <f t="shared" si="3"/>
        <v/>
      </c>
      <c r="J75" s="4"/>
      <c r="K75" s="38">
        <f t="shared" si="4"/>
        <v>0</v>
      </c>
      <c r="L75" s="41" t="str">
        <f t="shared" si="5"/>
        <v/>
      </c>
      <c r="M75" s="66" t="str">
        <f t="shared" si="6"/>
        <v/>
      </c>
      <c r="N75" s="4"/>
      <c r="O75" s="38">
        <f t="shared" si="7"/>
        <v>0</v>
      </c>
      <c r="P75" s="41" t="str">
        <f t="shared" si="8"/>
        <v/>
      </c>
      <c r="Q75" s="66" t="str">
        <f t="shared" si="9"/>
        <v/>
      </c>
      <c r="R75" s="4"/>
      <c r="S75" s="38">
        <f t="shared" si="10"/>
        <v>0</v>
      </c>
      <c r="T75" s="41" t="str">
        <f t="shared" si="11"/>
        <v/>
      </c>
      <c r="U75" s="66" t="str">
        <f t="shared" si="12"/>
        <v/>
      </c>
      <c r="V75" s="4"/>
      <c r="W75" s="38">
        <f t="shared" si="13"/>
        <v>0</v>
      </c>
      <c r="X75" s="41" t="str">
        <f t="shared" si="14"/>
        <v/>
      </c>
      <c r="Y75" s="66" t="str">
        <f t="shared" si="15"/>
        <v/>
      </c>
      <c r="Z75" s="4"/>
      <c r="AA75" s="38">
        <f t="shared" si="16"/>
        <v>0</v>
      </c>
      <c r="AB75" s="41" t="str">
        <f t="shared" si="17"/>
        <v/>
      </c>
      <c r="AC75" s="66" t="str">
        <f t="shared" si="18"/>
        <v/>
      </c>
      <c r="AD75" s="4"/>
      <c r="AE75" s="38">
        <f t="shared" si="19"/>
        <v>0</v>
      </c>
      <c r="AF75" s="41" t="str">
        <f t="shared" si="20"/>
        <v/>
      </c>
      <c r="AG75" s="66" t="str">
        <f t="shared" si="21"/>
        <v/>
      </c>
      <c r="AH75" s="4"/>
      <c r="AI75" s="38">
        <f t="shared" si="22"/>
        <v>0</v>
      </c>
      <c r="AJ75" s="41" t="str">
        <f t="shared" si="23"/>
        <v/>
      </c>
      <c r="AK75" s="66" t="str">
        <f t="shared" si="24"/>
        <v/>
      </c>
      <c r="AL75" s="4"/>
      <c r="AM75" s="38">
        <f t="shared" si="25"/>
        <v>0</v>
      </c>
      <c r="AN75" s="41" t="str">
        <f t="shared" si="26"/>
        <v/>
      </c>
      <c r="AO75" s="66" t="str">
        <f t="shared" si="27"/>
        <v/>
      </c>
      <c r="AP75" s="4"/>
      <c r="AQ75" s="38">
        <f t="shared" si="28"/>
        <v>0</v>
      </c>
      <c r="AR75" s="41" t="str">
        <f t="shared" si="29"/>
        <v/>
      </c>
      <c r="AS75" s="66" t="str">
        <f t="shared" si="30"/>
        <v/>
      </c>
      <c r="AT75" s="4"/>
      <c r="AU75" s="38">
        <f t="shared" si="31"/>
        <v>0</v>
      </c>
      <c r="AV75" s="41" t="str">
        <f t="shared" si="32"/>
        <v/>
      </c>
      <c r="AW75" s="66" t="str">
        <f t="shared" si="33"/>
        <v/>
      </c>
      <c r="AX75" s="4"/>
      <c r="AY75" s="38">
        <f t="shared" si="34"/>
        <v>0</v>
      </c>
      <c r="AZ75" s="41" t="str">
        <f t="shared" si="35"/>
        <v/>
      </c>
      <c r="BA75" s="66" t="str">
        <f t="shared" si="36"/>
        <v/>
      </c>
      <c r="BB75" s="4"/>
      <c r="BC75" s="38">
        <f t="shared" si="37"/>
        <v>0</v>
      </c>
      <c r="BD75" s="41" t="str">
        <f t="shared" si="38"/>
        <v/>
      </c>
      <c r="BE75" s="66" t="str">
        <f t="shared" si="39"/>
        <v/>
      </c>
      <c r="BF75" s="4"/>
      <c r="BG75" s="38">
        <f t="shared" si="40"/>
        <v>0</v>
      </c>
      <c r="BH75" s="41" t="str">
        <f t="shared" si="41"/>
        <v/>
      </c>
      <c r="BI75" s="66" t="str">
        <f t="shared" si="42"/>
        <v/>
      </c>
      <c r="BJ75" s="4"/>
      <c r="BK75" s="38">
        <f t="shared" si="43"/>
        <v>0</v>
      </c>
      <c r="BL75" s="41" t="str">
        <f t="shared" si="44"/>
        <v/>
      </c>
      <c r="BM75" s="66" t="str">
        <f t="shared" si="45"/>
        <v/>
      </c>
      <c r="BN75" s="4"/>
      <c r="BO75" s="38">
        <f t="shared" si="46"/>
        <v>0</v>
      </c>
      <c r="BP75" s="41" t="str">
        <f t="shared" si="47"/>
        <v/>
      </c>
      <c r="BQ75" s="66" t="str">
        <f t="shared" si="48"/>
        <v/>
      </c>
      <c r="BR75" s="95"/>
      <c r="BT75" s="81" t="str">
        <f t="shared" si="49"/>
        <v/>
      </c>
    </row>
    <row r="76" spans="1:72" ht="14.25" customHeight="1" x14ac:dyDescent="0.2">
      <c r="A76" s="65">
        <v>42</v>
      </c>
      <c r="B76" s="34"/>
      <c r="C76" s="34"/>
      <c r="D76" s="34"/>
      <c r="E76" s="3">
        <f t="shared" si="0"/>
        <v>0</v>
      </c>
      <c r="F76" s="4"/>
      <c r="G76" s="38">
        <f t="shared" si="1"/>
        <v>0</v>
      </c>
      <c r="H76" s="41" t="str">
        <f t="shared" si="2"/>
        <v/>
      </c>
      <c r="I76" s="66" t="str">
        <f t="shared" si="3"/>
        <v/>
      </c>
      <c r="J76" s="4"/>
      <c r="K76" s="38">
        <f t="shared" si="4"/>
        <v>0</v>
      </c>
      <c r="L76" s="41" t="str">
        <f t="shared" si="5"/>
        <v/>
      </c>
      <c r="M76" s="66" t="str">
        <f t="shared" si="6"/>
        <v/>
      </c>
      <c r="N76" s="4"/>
      <c r="O76" s="38">
        <f t="shared" si="7"/>
        <v>0</v>
      </c>
      <c r="P76" s="41" t="str">
        <f t="shared" si="8"/>
        <v/>
      </c>
      <c r="Q76" s="66" t="str">
        <f t="shared" si="9"/>
        <v/>
      </c>
      <c r="R76" s="4"/>
      <c r="S76" s="38">
        <f t="shared" si="10"/>
        <v>0</v>
      </c>
      <c r="T76" s="41" t="str">
        <f t="shared" si="11"/>
        <v/>
      </c>
      <c r="U76" s="66" t="str">
        <f t="shared" si="12"/>
        <v/>
      </c>
      <c r="V76" s="4"/>
      <c r="W76" s="38">
        <f t="shared" si="13"/>
        <v>0</v>
      </c>
      <c r="X76" s="41" t="str">
        <f t="shared" si="14"/>
        <v/>
      </c>
      <c r="Y76" s="66" t="str">
        <f t="shared" si="15"/>
        <v/>
      </c>
      <c r="Z76" s="4"/>
      <c r="AA76" s="38">
        <f t="shared" si="16"/>
        <v>0</v>
      </c>
      <c r="AB76" s="41" t="str">
        <f t="shared" si="17"/>
        <v/>
      </c>
      <c r="AC76" s="66" t="str">
        <f t="shared" si="18"/>
        <v/>
      </c>
      <c r="AD76" s="4"/>
      <c r="AE76" s="38">
        <f t="shared" si="19"/>
        <v>0</v>
      </c>
      <c r="AF76" s="41" t="str">
        <f t="shared" si="20"/>
        <v/>
      </c>
      <c r="AG76" s="66" t="str">
        <f t="shared" si="21"/>
        <v/>
      </c>
      <c r="AH76" s="4"/>
      <c r="AI76" s="38">
        <f t="shared" si="22"/>
        <v>0</v>
      </c>
      <c r="AJ76" s="41" t="str">
        <f t="shared" si="23"/>
        <v/>
      </c>
      <c r="AK76" s="66" t="str">
        <f t="shared" si="24"/>
        <v/>
      </c>
      <c r="AL76" s="4"/>
      <c r="AM76" s="38">
        <f t="shared" si="25"/>
        <v>0</v>
      </c>
      <c r="AN76" s="41" t="str">
        <f t="shared" si="26"/>
        <v/>
      </c>
      <c r="AO76" s="66" t="str">
        <f t="shared" si="27"/>
        <v/>
      </c>
      <c r="AP76" s="4"/>
      <c r="AQ76" s="38">
        <f t="shared" si="28"/>
        <v>0</v>
      </c>
      <c r="AR76" s="41" t="str">
        <f t="shared" si="29"/>
        <v/>
      </c>
      <c r="AS76" s="66" t="str">
        <f t="shared" si="30"/>
        <v/>
      </c>
      <c r="AT76" s="4"/>
      <c r="AU76" s="38">
        <f t="shared" si="31"/>
        <v>0</v>
      </c>
      <c r="AV76" s="41" t="str">
        <f t="shared" si="32"/>
        <v/>
      </c>
      <c r="AW76" s="66" t="str">
        <f t="shared" si="33"/>
        <v/>
      </c>
      <c r="AX76" s="4"/>
      <c r="AY76" s="38">
        <f t="shared" si="34"/>
        <v>0</v>
      </c>
      <c r="AZ76" s="41" t="str">
        <f t="shared" si="35"/>
        <v/>
      </c>
      <c r="BA76" s="66" t="str">
        <f t="shared" si="36"/>
        <v/>
      </c>
      <c r="BB76" s="4"/>
      <c r="BC76" s="38">
        <f t="shared" si="37"/>
        <v>0</v>
      </c>
      <c r="BD76" s="41" t="str">
        <f t="shared" si="38"/>
        <v/>
      </c>
      <c r="BE76" s="66" t="str">
        <f t="shared" si="39"/>
        <v/>
      </c>
      <c r="BF76" s="4"/>
      <c r="BG76" s="38">
        <f t="shared" si="40"/>
        <v>0</v>
      </c>
      <c r="BH76" s="41" t="str">
        <f t="shared" si="41"/>
        <v/>
      </c>
      <c r="BI76" s="66" t="str">
        <f t="shared" si="42"/>
        <v/>
      </c>
      <c r="BJ76" s="4"/>
      <c r="BK76" s="38">
        <f t="shared" si="43"/>
        <v>0</v>
      </c>
      <c r="BL76" s="41" t="str">
        <f t="shared" si="44"/>
        <v/>
      </c>
      <c r="BM76" s="66" t="str">
        <f t="shared" si="45"/>
        <v/>
      </c>
      <c r="BN76" s="4"/>
      <c r="BO76" s="38">
        <f t="shared" si="46"/>
        <v>0</v>
      </c>
      <c r="BP76" s="41" t="str">
        <f t="shared" si="47"/>
        <v/>
      </c>
      <c r="BQ76" s="66" t="str">
        <f t="shared" si="48"/>
        <v/>
      </c>
      <c r="BR76" s="95"/>
      <c r="BT76" s="81" t="str">
        <f t="shared" si="49"/>
        <v/>
      </c>
    </row>
    <row r="77" spans="1:72" ht="14.25" customHeight="1" x14ac:dyDescent="0.2">
      <c r="A77" s="65">
        <v>43</v>
      </c>
      <c r="B77" s="34"/>
      <c r="C77" s="34"/>
      <c r="D77" s="34"/>
      <c r="E77" s="3">
        <f t="shared" si="0"/>
        <v>0</v>
      </c>
      <c r="F77" s="4"/>
      <c r="G77" s="38">
        <f t="shared" si="1"/>
        <v>0</v>
      </c>
      <c r="H77" s="41" t="str">
        <f t="shared" si="2"/>
        <v/>
      </c>
      <c r="I77" s="66" t="str">
        <f t="shared" si="3"/>
        <v/>
      </c>
      <c r="J77" s="4"/>
      <c r="K77" s="38">
        <f t="shared" si="4"/>
        <v>0</v>
      </c>
      <c r="L77" s="41" t="str">
        <f t="shared" si="5"/>
        <v/>
      </c>
      <c r="M77" s="66" t="str">
        <f t="shared" si="6"/>
        <v/>
      </c>
      <c r="N77" s="4"/>
      <c r="O77" s="38">
        <f t="shared" si="7"/>
        <v>0</v>
      </c>
      <c r="P77" s="41" t="str">
        <f t="shared" si="8"/>
        <v/>
      </c>
      <c r="Q77" s="66" t="str">
        <f t="shared" si="9"/>
        <v/>
      </c>
      <c r="R77" s="4"/>
      <c r="S77" s="38">
        <f t="shared" si="10"/>
        <v>0</v>
      </c>
      <c r="T77" s="41" t="str">
        <f t="shared" si="11"/>
        <v/>
      </c>
      <c r="U77" s="66" t="str">
        <f t="shared" si="12"/>
        <v/>
      </c>
      <c r="V77" s="4"/>
      <c r="W77" s="38">
        <f t="shared" si="13"/>
        <v>0</v>
      </c>
      <c r="X77" s="41" t="str">
        <f t="shared" si="14"/>
        <v/>
      </c>
      <c r="Y77" s="66" t="str">
        <f t="shared" si="15"/>
        <v/>
      </c>
      <c r="Z77" s="4"/>
      <c r="AA77" s="38">
        <f t="shared" si="16"/>
        <v>0</v>
      </c>
      <c r="AB77" s="41" t="str">
        <f t="shared" si="17"/>
        <v/>
      </c>
      <c r="AC77" s="66" t="str">
        <f t="shared" si="18"/>
        <v/>
      </c>
      <c r="AD77" s="4"/>
      <c r="AE77" s="38">
        <f t="shared" si="19"/>
        <v>0</v>
      </c>
      <c r="AF77" s="41" t="str">
        <f t="shared" si="20"/>
        <v/>
      </c>
      <c r="AG77" s="66" t="str">
        <f t="shared" si="21"/>
        <v/>
      </c>
      <c r="AH77" s="4"/>
      <c r="AI77" s="38">
        <f t="shared" si="22"/>
        <v>0</v>
      </c>
      <c r="AJ77" s="41" t="str">
        <f t="shared" si="23"/>
        <v/>
      </c>
      <c r="AK77" s="66" t="str">
        <f t="shared" si="24"/>
        <v/>
      </c>
      <c r="AL77" s="4"/>
      <c r="AM77" s="38">
        <f t="shared" si="25"/>
        <v>0</v>
      </c>
      <c r="AN77" s="41" t="str">
        <f t="shared" si="26"/>
        <v/>
      </c>
      <c r="AO77" s="66" t="str">
        <f t="shared" si="27"/>
        <v/>
      </c>
      <c r="AP77" s="4"/>
      <c r="AQ77" s="38">
        <f t="shared" si="28"/>
        <v>0</v>
      </c>
      <c r="AR77" s="41" t="str">
        <f t="shared" si="29"/>
        <v/>
      </c>
      <c r="AS77" s="66" t="str">
        <f t="shared" si="30"/>
        <v/>
      </c>
      <c r="AT77" s="4"/>
      <c r="AU77" s="38">
        <f t="shared" si="31"/>
        <v>0</v>
      </c>
      <c r="AV77" s="41" t="str">
        <f t="shared" si="32"/>
        <v/>
      </c>
      <c r="AW77" s="66" t="str">
        <f t="shared" si="33"/>
        <v/>
      </c>
      <c r="AX77" s="4"/>
      <c r="AY77" s="38">
        <f t="shared" si="34"/>
        <v>0</v>
      </c>
      <c r="AZ77" s="41" t="str">
        <f t="shared" si="35"/>
        <v/>
      </c>
      <c r="BA77" s="66" t="str">
        <f t="shared" si="36"/>
        <v/>
      </c>
      <c r="BB77" s="4"/>
      <c r="BC77" s="38">
        <f t="shared" si="37"/>
        <v>0</v>
      </c>
      <c r="BD77" s="41" t="str">
        <f t="shared" si="38"/>
        <v/>
      </c>
      <c r="BE77" s="66" t="str">
        <f t="shared" si="39"/>
        <v/>
      </c>
      <c r="BF77" s="4"/>
      <c r="BG77" s="38">
        <f t="shared" si="40"/>
        <v>0</v>
      </c>
      <c r="BH77" s="41" t="str">
        <f t="shared" si="41"/>
        <v/>
      </c>
      <c r="BI77" s="66" t="str">
        <f t="shared" si="42"/>
        <v/>
      </c>
      <c r="BJ77" s="4"/>
      <c r="BK77" s="38">
        <f t="shared" si="43"/>
        <v>0</v>
      </c>
      <c r="BL77" s="41" t="str">
        <f t="shared" si="44"/>
        <v/>
      </c>
      <c r="BM77" s="66" t="str">
        <f t="shared" si="45"/>
        <v/>
      </c>
      <c r="BN77" s="4"/>
      <c r="BO77" s="38">
        <f t="shared" si="46"/>
        <v>0</v>
      </c>
      <c r="BP77" s="41" t="str">
        <f t="shared" si="47"/>
        <v/>
      </c>
      <c r="BQ77" s="66" t="str">
        <f t="shared" si="48"/>
        <v/>
      </c>
      <c r="BR77" s="95"/>
      <c r="BT77" s="81" t="str">
        <f t="shared" si="49"/>
        <v/>
      </c>
    </row>
    <row r="78" spans="1:72" ht="14.25" customHeight="1" x14ac:dyDescent="0.2">
      <c r="A78" s="65">
        <v>44</v>
      </c>
      <c r="B78" s="34"/>
      <c r="C78" s="34"/>
      <c r="D78" s="34"/>
      <c r="E78" s="3">
        <f t="shared" si="0"/>
        <v>0</v>
      </c>
      <c r="F78" s="4"/>
      <c r="G78" s="38">
        <f t="shared" si="1"/>
        <v>0</v>
      </c>
      <c r="H78" s="41" t="str">
        <f t="shared" si="2"/>
        <v/>
      </c>
      <c r="I78" s="66" t="str">
        <f t="shared" si="3"/>
        <v/>
      </c>
      <c r="J78" s="4"/>
      <c r="K78" s="38">
        <f t="shared" si="4"/>
        <v>0</v>
      </c>
      <c r="L78" s="41" t="str">
        <f t="shared" si="5"/>
        <v/>
      </c>
      <c r="M78" s="66" t="str">
        <f t="shared" si="6"/>
        <v/>
      </c>
      <c r="N78" s="4"/>
      <c r="O78" s="38">
        <f t="shared" si="7"/>
        <v>0</v>
      </c>
      <c r="P78" s="41" t="str">
        <f t="shared" si="8"/>
        <v/>
      </c>
      <c r="Q78" s="66" t="str">
        <f t="shared" si="9"/>
        <v/>
      </c>
      <c r="R78" s="4"/>
      <c r="S78" s="38">
        <f t="shared" si="10"/>
        <v>0</v>
      </c>
      <c r="T78" s="41" t="str">
        <f t="shared" si="11"/>
        <v/>
      </c>
      <c r="U78" s="66" t="str">
        <f t="shared" si="12"/>
        <v/>
      </c>
      <c r="V78" s="4"/>
      <c r="W78" s="38">
        <f t="shared" si="13"/>
        <v>0</v>
      </c>
      <c r="X78" s="41" t="str">
        <f t="shared" si="14"/>
        <v/>
      </c>
      <c r="Y78" s="66" t="str">
        <f t="shared" si="15"/>
        <v/>
      </c>
      <c r="Z78" s="4"/>
      <c r="AA78" s="38">
        <f t="shared" si="16"/>
        <v>0</v>
      </c>
      <c r="AB78" s="41" t="str">
        <f t="shared" si="17"/>
        <v/>
      </c>
      <c r="AC78" s="66" t="str">
        <f t="shared" si="18"/>
        <v/>
      </c>
      <c r="AD78" s="4"/>
      <c r="AE78" s="38">
        <f t="shared" si="19"/>
        <v>0</v>
      </c>
      <c r="AF78" s="41" t="str">
        <f t="shared" si="20"/>
        <v/>
      </c>
      <c r="AG78" s="66" t="str">
        <f t="shared" si="21"/>
        <v/>
      </c>
      <c r="AH78" s="4"/>
      <c r="AI78" s="38">
        <f t="shared" si="22"/>
        <v>0</v>
      </c>
      <c r="AJ78" s="41" t="str">
        <f t="shared" si="23"/>
        <v/>
      </c>
      <c r="AK78" s="66" t="str">
        <f t="shared" si="24"/>
        <v/>
      </c>
      <c r="AL78" s="4"/>
      <c r="AM78" s="38">
        <f t="shared" si="25"/>
        <v>0</v>
      </c>
      <c r="AN78" s="41" t="str">
        <f t="shared" si="26"/>
        <v/>
      </c>
      <c r="AO78" s="66" t="str">
        <f t="shared" si="27"/>
        <v/>
      </c>
      <c r="AP78" s="4"/>
      <c r="AQ78" s="38">
        <f t="shared" si="28"/>
        <v>0</v>
      </c>
      <c r="AR78" s="41" t="str">
        <f t="shared" si="29"/>
        <v/>
      </c>
      <c r="AS78" s="66" t="str">
        <f t="shared" si="30"/>
        <v/>
      </c>
      <c r="AT78" s="4"/>
      <c r="AU78" s="38">
        <f t="shared" si="31"/>
        <v>0</v>
      </c>
      <c r="AV78" s="41" t="str">
        <f t="shared" si="32"/>
        <v/>
      </c>
      <c r="AW78" s="66" t="str">
        <f t="shared" si="33"/>
        <v/>
      </c>
      <c r="AX78" s="4"/>
      <c r="AY78" s="38">
        <f t="shared" si="34"/>
        <v>0</v>
      </c>
      <c r="AZ78" s="41" t="str">
        <f t="shared" si="35"/>
        <v/>
      </c>
      <c r="BA78" s="66" t="str">
        <f t="shared" si="36"/>
        <v/>
      </c>
      <c r="BB78" s="4"/>
      <c r="BC78" s="38">
        <f t="shared" si="37"/>
        <v>0</v>
      </c>
      <c r="BD78" s="41" t="str">
        <f t="shared" si="38"/>
        <v/>
      </c>
      <c r="BE78" s="66" t="str">
        <f t="shared" si="39"/>
        <v/>
      </c>
      <c r="BF78" s="4"/>
      <c r="BG78" s="38">
        <f t="shared" si="40"/>
        <v>0</v>
      </c>
      <c r="BH78" s="41" t="str">
        <f t="shared" si="41"/>
        <v/>
      </c>
      <c r="BI78" s="66" t="str">
        <f t="shared" si="42"/>
        <v/>
      </c>
      <c r="BJ78" s="4"/>
      <c r="BK78" s="38">
        <f t="shared" si="43"/>
        <v>0</v>
      </c>
      <c r="BL78" s="41" t="str">
        <f t="shared" si="44"/>
        <v/>
      </c>
      <c r="BM78" s="66" t="str">
        <f t="shared" si="45"/>
        <v/>
      </c>
      <c r="BN78" s="4"/>
      <c r="BO78" s="38">
        <f t="shared" si="46"/>
        <v>0</v>
      </c>
      <c r="BP78" s="41" t="str">
        <f t="shared" si="47"/>
        <v/>
      </c>
      <c r="BQ78" s="66" t="str">
        <f t="shared" si="48"/>
        <v/>
      </c>
      <c r="BR78" s="95"/>
      <c r="BT78" s="81" t="str">
        <f t="shared" si="49"/>
        <v/>
      </c>
    </row>
    <row r="79" spans="1:72" ht="15.75" customHeight="1" x14ac:dyDescent="0.2">
      <c r="A79" s="65">
        <v>45</v>
      </c>
      <c r="B79" s="34"/>
      <c r="C79" s="68"/>
      <c r="D79" s="68"/>
      <c r="E79" s="3">
        <f t="shared" si="0"/>
        <v>0</v>
      </c>
      <c r="F79" s="4"/>
      <c r="G79" s="38">
        <f t="shared" si="1"/>
        <v>0</v>
      </c>
      <c r="H79" s="41" t="str">
        <f t="shared" si="2"/>
        <v/>
      </c>
      <c r="I79" s="66" t="str">
        <f t="shared" si="3"/>
        <v/>
      </c>
      <c r="J79" s="4"/>
      <c r="K79" s="38">
        <f t="shared" si="4"/>
        <v>0</v>
      </c>
      <c r="L79" s="41" t="str">
        <f t="shared" si="5"/>
        <v/>
      </c>
      <c r="M79" s="66" t="str">
        <f t="shared" si="6"/>
        <v/>
      </c>
      <c r="N79" s="4"/>
      <c r="O79" s="38">
        <f t="shared" si="7"/>
        <v>0</v>
      </c>
      <c r="P79" s="41" t="str">
        <f t="shared" si="8"/>
        <v/>
      </c>
      <c r="Q79" s="66" t="str">
        <f t="shared" si="9"/>
        <v/>
      </c>
      <c r="R79" s="4"/>
      <c r="S79" s="38">
        <f t="shared" si="10"/>
        <v>0</v>
      </c>
      <c r="T79" s="41" t="str">
        <f t="shared" si="11"/>
        <v/>
      </c>
      <c r="U79" s="66" t="str">
        <f t="shared" si="12"/>
        <v/>
      </c>
      <c r="V79" s="4"/>
      <c r="W79" s="38">
        <f t="shared" si="13"/>
        <v>0</v>
      </c>
      <c r="X79" s="41" t="str">
        <f t="shared" si="14"/>
        <v/>
      </c>
      <c r="Y79" s="66" t="str">
        <f t="shared" si="15"/>
        <v/>
      </c>
      <c r="Z79" s="4"/>
      <c r="AA79" s="38">
        <f t="shared" si="16"/>
        <v>0</v>
      </c>
      <c r="AB79" s="41" t="str">
        <f t="shared" si="17"/>
        <v/>
      </c>
      <c r="AC79" s="66" t="str">
        <f t="shared" si="18"/>
        <v/>
      </c>
      <c r="AD79" s="4"/>
      <c r="AE79" s="38">
        <f t="shared" si="19"/>
        <v>0</v>
      </c>
      <c r="AF79" s="41" t="str">
        <f t="shared" si="20"/>
        <v/>
      </c>
      <c r="AG79" s="66" t="str">
        <f t="shared" si="21"/>
        <v/>
      </c>
      <c r="AH79" s="4"/>
      <c r="AI79" s="38">
        <f t="shared" si="22"/>
        <v>0</v>
      </c>
      <c r="AJ79" s="41" t="str">
        <f t="shared" si="23"/>
        <v/>
      </c>
      <c r="AK79" s="66" t="str">
        <f t="shared" si="24"/>
        <v/>
      </c>
      <c r="AL79" s="4"/>
      <c r="AM79" s="38">
        <f t="shared" si="25"/>
        <v>0</v>
      </c>
      <c r="AN79" s="41" t="str">
        <f t="shared" si="26"/>
        <v/>
      </c>
      <c r="AO79" s="66" t="str">
        <f t="shared" si="27"/>
        <v/>
      </c>
      <c r="AP79" s="4"/>
      <c r="AQ79" s="38">
        <f t="shared" si="28"/>
        <v>0</v>
      </c>
      <c r="AR79" s="41" t="str">
        <f t="shared" si="29"/>
        <v/>
      </c>
      <c r="AS79" s="66" t="str">
        <f t="shared" si="30"/>
        <v/>
      </c>
      <c r="AT79" s="4"/>
      <c r="AU79" s="38">
        <f t="shared" si="31"/>
        <v>0</v>
      </c>
      <c r="AV79" s="41" t="str">
        <f t="shared" si="32"/>
        <v/>
      </c>
      <c r="AW79" s="66" t="str">
        <f t="shared" si="33"/>
        <v/>
      </c>
      <c r="AX79" s="4"/>
      <c r="AY79" s="38">
        <f t="shared" si="34"/>
        <v>0</v>
      </c>
      <c r="AZ79" s="41" t="str">
        <f t="shared" si="35"/>
        <v/>
      </c>
      <c r="BA79" s="66" t="str">
        <f t="shared" si="36"/>
        <v/>
      </c>
      <c r="BB79" s="4"/>
      <c r="BC79" s="38">
        <f t="shared" si="37"/>
        <v>0</v>
      </c>
      <c r="BD79" s="41" t="str">
        <f t="shared" si="38"/>
        <v/>
      </c>
      <c r="BE79" s="66" t="str">
        <f t="shared" si="39"/>
        <v/>
      </c>
      <c r="BF79" s="4"/>
      <c r="BG79" s="38">
        <f t="shared" si="40"/>
        <v>0</v>
      </c>
      <c r="BH79" s="41" t="str">
        <f t="shared" si="41"/>
        <v/>
      </c>
      <c r="BI79" s="66" t="str">
        <f t="shared" si="42"/>
        <v/>
      </c>
      <c r="BJ79" s="4"/>
      <c r="BK79" s="38">
        <f t="shared" si="43"/>
        <v>0</v>
      </c>
      <c r="BL79" s="41" t="str">
        <f t="shared" si="44"/>
        <v/>
      </c>
      <c r="BM79" s="66" t="str">
        <f t="shared" si="45"/>
        <v/>
      </c>
      <c r="BN79" s="4"/>
      <c r="BO79" s="38">
        <f t="shared" si="46"/>
        <v>0</v>
      </c>
      <c r="BP79" s="41" t="str">
        <f t="shared" si="47"/>
        <v/>
      </c>
      <c r="BQ79" s="66" t="str">
        <f t="shared" si="48"/>
        <v/>
      </c>
      <c r="BR79" s="95"/>
      <c r="BT79" s="81" t="str">
        <f t="shared" si="49"/>
        <v/>
      </c>
    </row>
    <row r="80" spans="1:72" s="1" customFormat="1" ht="15.75" customHeight="1" x14ac:dyDescent="0.2">
      <c r="E80" s="55"/>
      <c r="F80" s="85"/>
      <c r="G80" s="86"/>
      <c r="H80" s="85"/>
      <c r="I80" s="85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</row>
    <row r="81" spans="4:72" s="1" customFormat="1" ht="15.75" customHeight="1" x14ac:dyDescent="0.2">
      <c r="E81" s="2"/>
      <c r="F81" s="85"/>
      <c r="G81" s="98"/>
      <c r="H81" s="99" t="s">
        <v>50</v>
      </c>
      <c r="I81" s="100" t="e">
        <f>AVERAGE(I35:I79)</f>
        <v>#DIV/0!</v>
      </c>
      <c r="J81" s="86"/>
      <c r="K81" s="86"/>
      <c r="L81" s="99" t="s">
        <v>55</v>
      </c>
      <c r="M81" s="100" t="e">
        <f t="shared" ref="M81:BT81" si="50">AVERAGE(M35:M79)</f>
        <v>#DIV/0!</v>
      </c>
      <c r="N81" s="86"/>
      <c r="O81" s="86"/>
      <c r="P81" s="99" t="s">
        <v>55</v>
      </c>
      <c r="Q81" s="100" t="e">
        <f t="shared" si="50"/>
        <v>#DIV/0!</v>
      </c>
      <c r="R81" s="86"/>
      <c r="S81" s="86"/>
      <c r="T81" s="99" t="s">
        <v>55</v>
      </c>
      <c r="U81" s="100" t="e">
        <f t="shared" si="50"/>
        <v>#DIV/0!</v>
      </c>
      <c r="V81" s="86"/>
      <c r="W81" s="86"/>
      <c r="X81" s="99" t="s">
        <v>55</v>
      </c>
      <c r="Y81" s="100" t="e">
        <f t="shared" si="50"/>
        <v>#DIV/0!</v>
      </c>
      <c r="Z81" s="86"/>
      <c r="AA81" s="86"/>
      <c r="AB81" s="99" t="s">
        <v>55</v>
      </c>
      <c r="AC81" s="100" t="e">
        <f t="shared" si="50"/>
        <v>#DIV/0!</v>
      </c>
      <c r="AD81" s="86"/>
      <c r="AE81" s="86"/>
      <c r="AF81" s="99" t="s">
        <v>55</v>
      </c>
      <c r="AG81" s="100" t="e">
        <f t="shared" si="50"/>
        <v>#DIV/0!</v>
      </c>
      <c r="AH81" s="86"/>
      <c r="AI81" s="86"/>
      <c r="AJ81" s="99" t="s">
        <v>55</v>
      </c>
      <c r="AK81" s="100" t="e">
        <f t="shared" si="50"/>
        <v>#DIV/0!</v>
      </c>
      <c r="AL81" s="86"/>
      <c r="AM81" s="86"/>
      <c r="AN81" s="99" t="s">
        <v>55</v>
      </c>
      <c r="AO81" s="100" t="e">
        <f t="shared" si="50"/>
        <v>#DIV/0!</v>
      </c>
      <c r="AP81" s="86"/>
      <c r="AQ81" s="86"/>
      <c r="AR81" s="99" t="s">
        <v>55</v>
      </c>
      <c r="AS81" s="100" t="e">
        <f t="shared" si="50"/>
        <v>#DIV/0!</v>
      </c>
      <c r="AT81" s="86"/>
      <c r="AU81" s="86"/>
      <c r="AV81" s="99" t="s">
        <v>55</v>
      </c>
      <c r="AW81" s="100" t="e">
        <f t="shared" si="50"/>
        <v>#DIV/0!</v>
      </c>
      <c r="AX81" s="86"/>
      <c r="AY81" s="86"/>
      <c r="AZ81" s="99" t="s">
        <v>55</v>
      </c>
      <c r="BA81" s="100" t="e">
        <f t="shared" si="50"/>
        <v>#DIV/0!</v>
      </c>
      <c r="BB81" s="86"/>
      <c r="BC81" s="86"/>
      <c r="BD81" s="99" t="s">
        <v>55</v>
      </c>
      <c r="BE81" s="100" t="e">
        <f t="shared" si="50"/>
        <v>#DIV/0!</v>
      </c>
      <c r="BF81" s="86"/>
      <c r="BG81" s="86"/>
      <c r="BH81" s="99" t="s">
        <v>55</v>
      </c>
      <c r="BI81" s="100" t="e">
        <f t="shared" si="50"/>
        <v>#DIV/0!</v>
      </c>
      <c r="BJ81" s="86"/>
      <c r="BK81" s="86"/>
      <c r="BL81" s="99" t="s">
        <v>55</v>
      </c>
      <c r="BM81" s="100" t="e">
        <f t="shared" si="50"/>
        <v>#DIV/0!</v>
      </c>
      <c r="BN81" s="86"/>
      <c r="BO81" s="86"/>
      <c r="BP81" s="99" t="s">
        <v>55</v>
      </c>
      <c r="BQ81" s="100" t="e">
        <f t="shared" si="50"/>
        <v>#DIV/0!</v>
      </c>
      <c r="BR81" s="86"/>
      <c r="BS81" s="99" t="s">
        <v>55</v>
      </c>
      <c r="BT81" s="100" t="e">
        <f t="shared" si="50"/>
        <v>#DIV/0!</v>
      </c>
    </row>
    <row r="82" spans="4:72" s="1" customFormat="1" ht="15.75" customHeight="1" x14ac:dyDescent="0.2">
      <c r="E82" s="55"/>
      <c r="F82" s="85"/>
      <c r="G82" s="86"/>
      <c r="H82" s="85"/>
      <c r="I82" s="85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</row>
    <row r="83" spans="4:72" s="1" customFormat="1" ht="15.75" customHeight="1" x14ac:dyDescent="0.2">
      <c r="E83" s="94"/>
      <c r="F83" s="93" t="s">
        <v>51</v>
      </c>
      <c r="G83" s="92"/>
      <c r="H83" s="91">
        <f>COUNTIF(H35:H79,$I$6)</f>
        <v>0</v>
      </c>
      <c r="I83" s="3" t="e">
        <f t="shared" ref="I83:I86" si="51">H83/(COUNTA($B$35:$B$79))</f>
        <v>#DIV/0!</v>
      </c>
      <c r="J83" s="93" t="s">
        <v>51</v>
      </c>
      <c r="K83" s="87"/>
      <c r="L83" s="91">
        <f>COUNTIF(L35:L79,$I$6)</f>
        <v>0</v>
      </c>
      <c r="M83" s="3" t="e">
        <f>L83/(COUNTA($B$35:$B$79))</f>
        <v>#DIV/0!</v>
      </c>
      <c r="N83" s="93" t="s">
        <v>51</v>
      </c>
      <c r="O83" s="87"/>
      <c r="P83" s="91">
        <f>COUNTIF(P35:P79,$I$6)</f>
        <v>0</v>
      </c>
      <c r="Q83" s="3" t="e">
        <f>P83/(COUNTA($B$35:$B$79))</f>
        <v>#DIV/0!</v>
      </c>
      <c r="R83" s="93" t="s">
        <v>51</v>
      </c>
      <c r="S83" s="87"/>
      <c r="T83" s="91">
        <f>COUNTIF(T35:T79,$I$6)</f>
        <v>0</v>
      </c>
      <c r="U83" s="3" t="e">
        <f>T83/(COUNTA($B$35:$B$79))</f>
        <v>#DIV/0!</v>
      </c>
      <c r="V83" s="93" t="s">
        <v>51</v>
      </c>
      <c r="W83" s="87"/>
      <c r="X83" s="91">
        <f>COUNTIF(X35:X79,$I$6)</f>
        <v>0</v>
      </c>
      <c r="Y83" s="3" t="e">
        <f>X83/(COUNTA($B$35:$B$79))</f>
        <v>#DIV/0!</v>
      </c>
      <c r="Z83" s="93" t="s">
        <v>51</v>
      </c>
      <c r="AA83" s="87"/>
      <c r="AB83" s="91">
        <f>COUNTIF(AB35:AB79,$I$6)</f>
        <v>0</v>
      </c>
      <c r="AC83" s="3" t="e">
        <f>AB83/(COUNTA($B$35:$B$79))</f>
        <v>#DIV/0!</v>
      </c>
      <c r="AD83" s="93" t="s">
        <v>51</v>
      </c>
      <c r="AE83" s="87"/>
      <c r="AF83" s="91">
        <f>COUNTIF(AF35:AF79,$I$6)</f>
        <v>0</v>
      </c>
      <c r="AG83" s="3" t="e">
        <f>AF83/(COUNTA($B$35:$B$79))</f>
        <v>#DIV/0!</v>
      </c>
      <c r="AH83" s="93" t="s">
        <v>51</v>
      </c>
      <c r="AI83" s="87"/>
      <c r="AJ83" s="91">
        <f>COUNTIF(AJ35:AJ79,$I$6)</f>
        <v>0</v>
      </c>
      <c r="AK83" s="3" t="e">
        <f>AJ83/(COUNTA($B$35:$B$79))</f>
        <v>#DIV/0!</v>
      </c>
      <c r="AL83" s="93" t="s">
        <v>51</v>
      </c>
      <c r="AM83" s="87"/>
      <c r="AN83" s="91">
        <f>COUNTIF(AN35:AN79,$I$6)</f>
        <v>0</v>
      </c>
      <c r="AO83" s="3" t="e">
        <f>AN83/(COUNTA($B$35:$B$79))</f>
        <v>#DIV/0!</v>
      </c>
      <c r="AP83" s="93" t="s">
        <v>51</v>
      </c>
      <c r="AQ83" s="87"/>
      <c r="AR83" s="91">
        <f>COUNTIF(AR35:AR79,$I$6)</f>
        <v>0</v>
      </c>
      <c r="AS83" s="3" t="e">
        <f>AR83/(COUNTA($B$35:$B$79))</f>
        <v>#DIV/0!</v>
      </c>
      <c r="AT83" s="93" t="s">
        <v>51</v>
      </c>
      <c r="AU83" s="87"/>
      <c r="AV83" s="91">
        <f>COUNTIF(AV35:AV79,$I$6)</f>
        <v>0</v>
      </c>
      <c r="AW83" s="3" t="e">
        <f>AV83/(COUNTA($B$35:$B$79))</f>
        <v>#DIV/0!</v>
      </c>
      <c r="AX83" s="93" t="s">
        <v>51</v>
      </c>
      <c r="AY83" s="87"/>
      <c r="AZ83" s="91">
        <f>COUNTIF(AZ35:AZ79,$I$6)</f>
        <v>0</v>
      </c>
      <c r="BA83" s="3" t="e">
        <f>AZ83/(COUNTA($B$35:$B$79))</f>
        <v>#DIV/0!</v>
      </c>
      <c r="BB83" s="93" t="s">
        <v>51</v>
      </c>
      <c r="BC83" s="87"/>
      <c r="BD83" s="91">
        <f>COUNTIF(BD35:BD79,$I$6)</f>
        <v>0</v>
      </c>
      <c r="BE83" s="3" t="e">
        <f>BD83/(COUNTA($B$35:$B$79))</f>
        <v>#DIV/0!</v>
      </c>
      <c r="BF83" s="93" t="s">
        <v>51</v>
      </c>
      <c r="BH83" s="91">
        <f>COUNTIF(BH35:BH79,$I$6)</f>
        <v>0</v>
      </c>
      <c r="BI83" s="3" t="e">
        <f>BH83/(COUNTA($B$35:$B$79))</f>
        <v>#DIV/0!</v>
      </c>
      <c r="BJ83" s="93" t="s">
        <v>51</v>
      </c>
      <c r="BL83" s="91">
        <f>COUNTIF(BL35:BL79,$I$6)</f>
        <v>0</v>
      </c>
      <c r="BM83" s="3" t="e">
        <f>BL83/(COUNTA($B$35:$B$79))</f>
        <v>#DIV/0!</v>
      </c>
      <c r="BN83" s="93" t="s">
        <v>51</v>
      </c>
      <c r="BP83" s="91">
        <f>COUNTIF(BP35:BP79,$I$6)</f>
        <v>0</v>
      </c>
      <c r="BQ83" s="3" t="e">
        <f>BP83/(COUNTA($B$35:$B$79))</f>
        <v>#DIV/0!</v>
      </c>
      <c r="BR83" s="90"/>
    </row>
    <row r="84" spans="4:72" s="1" customFormat="1" ht="15.75" customHeight="1" x14ac:dyDescent="0.2">
      <c r="E84" s="94"/>
      <c r="F84" s="93" t="s">
        <v>52</v>
      </c>
      <c r="G84" s="92"/>
      <c r="H84" s="91">
        <f>COUNTIF(H36:H80,$I$7)</f>
        <v>0</v>
      </c>
      <c r="I84" s="3" t="e">
        <f t="shared" si="51"/>
        <v>#DIV/0!</v>
      </c>
      <c r="J84" s="93" t="s">
        <v>52</v>
      </c>
      <c r="K84" s="87"/>
      <c r="L84" s="91">
        <f>COUNTIF(L36:L80,$I$7)</f>
        <v>0</v>
      </c>
      <c r="M84" s="3" t="e">
        <f t="shared" ref="M84:M86" si="52">L84/(COUNTA($B$35:$B$79))</f>
        <v>#DIV/0!</v>
      </c>
      <c r="N84" s="93" t="s">
        <v>52</v>
      </c>
      <c r="O84" s="87"/>
      <c r="P84" s="91">
        <f>COUNTIF(P36:P80,$I$7)</f>
        <v>0</v>
      </c>
      <c r="Q84" s="3" t="e">
        <f t="shared" ref="Q84:Q86" si="53">P84/(COUNTA($B$35:$B$79))</f>
        <v>#DIV/0!</v>
      </c>
      <c r="R84" s="93" t="s">
        <v>52</v>
      </c>
      <c r="S84" s="87"/>
      <c r="T84" s="91">
        <f>COUNTIF(T36:T80,$I$7)</f>
        <v>0</v>
      </c>
      <c r="U84" s="3" t="e">
        <f t="shared" ref="U84:U86" si="54">T84/(COUNTA($B$35:$B$79))</f>
        <v>#DIV/0!</v>
      </c>
      <c r="V84" s="93" t="s">
        <v>52</v>
      </c>
      <c r="W84" s="87"/>
      <c r="X84" s="91">
        <f>COUNTIF(X36:X80,$I$7)</f>
        <v>0</v>
      </c>
      <c r="Y84" s="3" t="e">
        <f t="shared" ref="Y84:Y86" si="55">X84/(COUNTA($B$35:$B$79))</f>
        <v>#DIV/0!</v>
      </c>
      <c r="Z84" s="93" t="s">
        <v>52</v>
      </c>
      <c r="AA84" s="87"/>
      <c r="AB84" s="91">
        <f>COUNTIF(AB36:AB80,$I$7)</f>
        <v>0</v>
      </c>
      <c r="AC84" s="3" t="e">
        <f t="shared" ref="AC84:AC86" si="56">AB84/(COUNTA($B$35:$B$79))</f>
        <v>#DIV/0!</v>
      </c>
      <c r="AD84" s="93" t="s">
        <v>52</v>
      </c>
      <c r="AE84" s="87"/>
      <c r="AF84" s="91">
        <f>COUNTIF(AF36:AF80,$I$7)</f>
        <v>0</v>
      </c>
      <c r="AG84" s="3" t="e">
        <f t="shared" ref="AG84:AG86" si="57">AF84/(COUNTA($B$35:$B$79))</f>
        <v>#DIV/0!</v>
      </c>
      <c r="AH84" s="93" t="s">
        <v>52</v>
      </c>
      <c r="AI84" s="87"/>
      <c r="AJ84" s="91">
        <f>COUNTIF(AJ36:AJ80,$I$7)</f>
        <v>0</v>
      </c>
      <c r="AK84" s="3" t="e">
        <f t="shared" ref="AK84:AK86" si="58">AJ84/(COUNTA($B$35:$B$79))</f>
        <v>#DIV/0!</v>
      </c>
      <c r="AL84" s="93" t="s">
        <v>52</v>
      </c>
      <c r="AM84" s="87"/>
      <c r="AN84" s="91">
        <f>COUNTIF(AN36:AN80,$I$7)</f>
        <v>0</v>
      </c>
      <c r="AO84" s="3" t="e">
        <f t="shared" ref="AO84:AO86" si="59">AN84/(COUNTA($B$35:$B$79))</f>
        <v>#DIV/0!</v>
      </c>
      <c r="AP84" s="93" t="s">
        <v>52</v>
      </c>
      <c r="AQ84" s="87"/>
      <c r="AR84" s="91">
        <f>COUNTIF(AR36:AR80,$I$7)</f>
        <v>0</v>
      </c>
      <c r="AS84" s="3" t="e">
        <f t="shared" ref="AS84:AS86" si="60">AR84/(COUNTA($B$35:$B$79))</f>
        <v>#DIV/0!</v>
      </c>
      <c r="AT84" s="93" t="s">
        <v>52</v>
      </c>
      <c r="AU84" s="87"/>
      <c r="AV84" s="91">
        <f>COUNTIF(AV36:AV80,$I$7)</f>
        <v>0</v>
      </c>
      <c r="AW84" s="3" t="e">
        <f t="shared" ref="AW84:AW86" si="61">AV84/(COUNTA($B$35:$B$79))</f>
        <v>#DIV/0!</v>
      </c>
      <c r="AX84" s="93" t="s">
        <v>52</v>
      </c>
      <c r="AY84" s="87"/>
      <c r="AZ84" s="91">
        <f>COUNTIF(AZ36:AZ80,$I$7)</f>
        <v>0</v>
      </c>
      <c r="BA84" s="3" t="e">
        <f t="shared" ref="BA84:BA86" si="62">AZ84/(COUNTA($B$35:$B$79))</f>
        <v>#DIV/0!</v>
      </c>
      <c r="BB84" s="93" t="s">
        <v>52</v>
      </c>
      <c r="BC84" s="87"/>
      <c r="BD84" s="91">
        <f>COUNTIF(BD36:BD80,$I$7)</f>
        <v>0</v>
      </c>
      <c r="BE84" s="3" t="e">
        <f t="shared" ref="BE84:BE86" si="63">BD84/(COUNTA($B$35:$B$79))</f>
        <v>#DIV/0!</v>
      </c>
      <c r="BF84" s="93" t="s">
        <v>52</v>
      </c>
      <c r="BH84" s="91">
        <f>COUNTIF(BH36:BH80,$I$7)</f>
        <v>0</v>
      </c>
      <c r="BI84" s="3" t="e">
        <f t="shared" ref="BI84:BI86" si="64">BH84/(COUNTA($B$35:$B$79))</f>
        <v>#DIV/0!</v>
      </c>
      <c r="BJ84" s="93" t="s">
        <v>52</v>
      </c>
      <c r="BL84" s="91">
        <f>COUNTIF(BL36:BL80,$I$7)</f>
        <v>0</v>
      </c>
      <c r="BM84" s="3" t="e">
        <f t="shared" ref="BM84:BM86" si="65">BL84/(COUNTA($B$35:$B$79))</f>
        <v>#DIV/0!</v>
      </c>
      <c r="BN84" s="93" t="s">
        <v>52</v>
      </c>
      <c r="BP84" s="91">
        <f>COUNTIF(BP36:BP80,$I$7)</f>
        <v>0</v>
      </c>
      <c r="BQ84" s="3" t="e">
        <f t="shared" ref="BQ84:BQ86" si="66">BP84/(COUNTA($B$35:$B$79))</f>
        <v>#DIV/0!</v>
      </c>
      <c r="BR84" s="90"/>
    </row>
    <row r="85" spans="4:72" s="1" customFormat="1" ht="15.75" customHeight="1" x14ac:dyDescent="0.2">
      <c r="E85" s="94"/>
      <c r="F85" s="93" t="s">
        <v>53</v>
      </c>
      <c r="G85" s="92"/>
      <c r="H85" s="91">
        <f>COUNTIF(H37:H81,$I$8)</f>
        <v>0</v>
      </c>
      <c r="I85" s="3" t="e">
        <f t="shared" si="51"/>
        <v>#DIV/0!</v>
      </c>
      <c r="J85" s="93" t="s">
        <v>53</v>
      </c>
      <c r="K85" s="87"/>
      <c r="L85" s="91">
        <f>COUNTIF(L37:L81,$I$8)</f>
        <v>0</v>
      </c>
      <c r="M85" s="3" t="e">
        <f t="shared" si="52"/>
        <v>#DIV/0!</v>
      </c>
      <c r="N85" s="93" t="s">
        <v>53</v>
      </c>
      <c r="O85" s="87"/>
      <c r="P85" s="91">
        <f>COUNTIF(P37:P81,$I$8)</f>
        <v>0</v>
      </c>
      <c r="Q85" s="3" t="e">
        <f t="shared" si="53"/>
        <v>#DIV/0!</v>
      </c>
      <c r="R85" s="93" t="s">
        <v>53</v>
      </c>
      <c r="S85" s="87"/>
      <c r="T85" s="91">
        <f>COUNTIF(T37:T81,$I$8)</f>
        <v>0</v>
      </c>
      <c r="U85" s="3" t="e">
        <f t="shared" si="54"/>
        <v>#DIV/0!</v>
      </c>
      <c r="V85" s="93" t="s">
        <v>53</v>
      </c>
      <c r="W85" s="87"/>
      <c r="X85" s="91">
        <f>COUNTIF(X37:X81,$I$8)</f>
        <v>0</v>
      </c>
      <c r="Y85" s="3" t="e">
        <f t="shared" si="55"/>
        <v>#DIV/0!</v>
      </c>
      <c r="Z85" s="93" t="s">
        <v>53</v>
      </c>
      <c r="AA85" s="87"/>
      <c r="AB85" s="91">
        <f>COUNTIF(AB37:AB81,$I$8)</f>
        <v>0</v>
      </c>
      <c r="AC85" s="3" t="e">
        <f t="shared" si="56"/>
        <v>#DIV/0!</v>
      </c>
      <c r="AD85" s="93" t="s">
        <v>53</v>
      </c>
      <c r="AE85" s="87"/>
      <c r="AF85" s="91">
        <f>COUNTIF(AF37:AF81,$I$8)</f>
        <v>0</v>
      </c>
      <c r="AG85" s="3" t="e">
        <f t="shared" si="57"/>
        <v>#DIV/0!</v>
      </c>
      <c r="AH85" s="93" t="s">
        <v>53</v>
      </c>
      <c r="AI85" s="87"/>
      <c r="AJ85" s="91">
        <f>COUNTIF(AJ37:AJ81,$I$8)</f>
        <v>0</v>
      </c>
      <c r="AK85" s="3" t="e">
        <f t="shared" si="58"/>
        <v>#DIV/0!</v>
      </c>
      <c r="AL85" s="93" t="s">
        <v>53</v>
      </c>
      <c r="AM85" s="87"/>
      <c r="AN85" s="91">
        <f>COUNTIF(AN37:AN81,$I$8)</f>
        <v>0</v>
      </c>
      <c r="AO85" s="3" t="e">
        <f t="shared" si="59"/>
        <v>#DIV/0!</v>
      </c>
      <c r="AP85" s="93" t="s">
        <v>53</v>
      </c>
      <c r="AQ85" s="87"/>
      <c r="AR85" s="91">
        <f>COUNTIF(AR37:AR81,$I$8)</f>
        <v>0</v>
      </c>
      <c r="AS85" s="3" t="e">
        <f t="shared" si="60"/>
        <v>#DIV/0!</v>
      </c>
      <c r="AT85" s="93" t="s">
        <v>53</v>
      </c>
      <c r="AU85" s="87"/>
      <c r="AV85" s="91">
        <f>COUNTIF(AV37:AV81,$I$8)</f>
        <v>0</v>
      </c>
      <c r="AW85" s="3" t="e">
        <f t="shared" si="61"/>
        <v>#DIV/0!</v>
      </c>
      <c r="AX85" s="93" t="s">
        <v>53</v>
      </c>
      <c r="AY85" s="87"/>
      <c r="AZ85" s="91">
        <f>COUNTIF(AZ37:AZ81,$I$8)</f>
        <v>0</v>
      </c>
      <c r="BA85" s="3" t="e">
        <f t="shared" si="62"/>
        <v>#DIV/0!</v>
      </c>
      <c r="BB85" s="93" t="s">
        <v>53</v>
      </c>
      <c r="BC85" s="87"/>
      <c r="BD85" s="91">
        <f>COUNTIF(BD37:BD81,$I$8)</f>
        <v>0</v>
      </c>
      <c r="BE85" s="3" t="e">
        <f t="shared" si="63"/>
        <v>#DIV/0!</v>
      </c>
      <c r="BF85" s="93" t="s">
        <v>53</v>
      </c>
      <c r="BH85" s="91">
        <f>COUNTIF(BH37:BH81,$I$8)</f>
        <v>0</v>
      </c>
      <c r="BI85" s="3" t="e">
        <f t="shared" si="64"/>
        <v>#DIV/0!</v>
      </c>
      <c r="BJ85" s="93" t="s">
        <v>53</v>
      </c>
      <c r="BL85" s="91">
        <f>COUNTIF(BL37:BL81,$I$8)</f>
        <v>0</v>
      </c>
      <c r="BM85" s="3" t="e">
        <f t="shared" si="65"/>
        <v>#DIV/0!</v>
      </c>
      <c r="BN85" s="93" t="s">
        <v>53</v>
      </c>
      <c r="BP85" s="91">
        <f>COUNTIF(BP37:BP81,$I$8)</f>
        <v>0</v>
      </c>
      <c r="BQ85" s="3" t="e">
        <f t="shared" si="66"/>
        <v>#DIV/0!</v>
      </c>
      <c r="BR85" s="90"/>
    </row>
    <row r="86" spans="4:72" s="1" customFormat="1" ht="15.75" customHeight="1" x14ac:dyDescent="0.2">
      <c r="E86" s="94"/>
      <c r="F86" s="93" t="s">
        <v>54</v>
      </c>
      <c r="G86" s="92"/>
      <c r="H86" s="91">
        <f>COUNTIF(H38:H82,$I$9)</f>
        <v>0</v>
      </c>
      <c r="I86" s="3" t="e">
        <f t="shared" si="51"/>
        <v>#DIV/0!</v>
      </c>
      <c r="J86" s="93" t="s">
        <v>54</v>
      </c>
      <c r="K86" s="87"/>
      <c r="L86" s="91">
        <f>COUNTIF(L38:L82,$I$9)</f>
        <v>0</v>
      </c>
      <c r="M86" s="3" t="e">
        <f t="shared" si="52"/>
        <v>#DIV/0!</v>
      </c>
      <c r="N86" s="93" t="s">
        <v>54</v>
      </c>
      <c r="O86" s="87"/>
      <c r="P86" s="91">
        <f>COUNTIF(P38:P82,$I$9)</f>
        <v>0</v>
      </c>
      <c r="Q86" s="3" t="e">
        <f t="shared" si="53"/>
        <v>#DIV/0!</v>
      </c>
      <c r="R86" s="93" t="s">
        <v>54</v>
      </c>
      <c r="S86" s="87"/>
      <c r="T86" s="91">
        <f>COUNTIF(T38:T82,$I$9)</f>
        <v>0</v>
      </c>
      <c r="U86" s="3" t="e">
        <f t="shared" si="54"/>
        <v>#DIV/0!</v>
      </c>
      <c r="V86" s="93" t="s">
        <v>54</v>
      </c>
      <c r="W86" s="87"/>
      <c r="X86" s="91">
        <f>COUNTIF(X38:X82,$I$9)</f>
        <v>0</v>
      </c>
      <c r="Y86" s="3" t="e">
        <f t="shared" si="55"/>
        <v>#DIV/0!</v>
      </c>
      <c r="Z86" s="93" t="s">
        <v>54</v>
      </c>
      <c r="AA86" s="87"/>
      <c r="AB86" s="91">
        <f>COUNTIF(AB38:AB82,$I$9)</f>
        <v>0</v>
      </c>
      <c r="AC86" s="3" t="e">
        <f t="shared" si="56"/>
        <v>#DIV/0!</v>
      </c>
      <c r="AD86" s="93" t="s">
        <v>54</v>
      </c>
      <c r="AE86" s="87"/>
      <c r="AF86" s="91">
        <f>COUNTIF(AF38:AF82,$I$9)</f>
        <v>0</v>
      </c>
      <c r="AG86" s="3" t="e">
        <f t="shared" si="57"/>
        <v>#DIV/0!</v>
      </c>
      <c r="AH86" s="93" t="s">
        <v>54</v>
      </c>
      <c r="AI86" s="87"/>
      <c r="AJ86" s="91">
        <f>COUNTIF(AJ38:AJ82,$I$9)</f>
        <v>0</v>
      </c>
      <c r="AK86" s="3" t="e">
        <f t="shared" si="58"/>
        <v>#DIV/0!</v>
      </c>
      <c r="AL86" s="93" t="s">
        <v>54</v>
      </c>
      <c r="AM86" s="87"/>
      <c r="AN86" s="91">
        <f>COUNTIF(AN38:AN82,$I$9)</f>
        <v>0</v>
      </c>
      <c r="AO86" s="3" t="e">
        <f t="shared" si="59"/>
        <v>#DIV/0!</v>
      </c>
      <c r="AP86" s="93" t="s">
        <v>54</v>
      </c>
      <c r="AQ86" s="87"/>
      <c r="AR86" s="91">
        <f>COUNTIF(AR38:AR82,$I$9)</f>
        <v>0</v>
      </c>
      <c r="AS86" s="3" t="e">
        <f t="shared" si="60"/>
        <v>#DIV/0!</v>
      </c>
      <c r="AT86" s="93" t="s">
        <v>54</v>
      </c>
      <c r="AU86" s="87"/>
      <c r="AV86" s="91">
        <f>COUNTIF(AV38:AV82,$I$9)</f>
        <v>0</v>
      </c>
      <c r="AW86" s="3" t="e">
        <f t="shared" si="61"/>
        <v>#DIV/0!</v>
      </c>
      <c r="AX86" s="93" t="s">
        <v>54</v>
      </c>
      <c r="AY86" s="87"/>
      <c r="AZ86" s="91">
        <f>COUNTIF(AZ38:AZ82,$I$9)</f>
        <v>0</v>
      </c>
      <c r="BA86" s="3" t="e">
        <f t="shared" si="62"/>
        <v>#DIV/0!</v>
      </c>
      <c r="BB86" s="93" t="s">
        <v>54</v>
      </c>
      <c r="BC86" s="87"/>
      <c r="BD86" s="91">
        <f>COUNTIF(BD38:BD82,$I$9)</f>
        <v>0</v>
      </c>
      <c r="BE86" s="3" t="e">
        <f t="shared" si="63"/>
        <v>#DIV/0!</v>
      </c>
      <c r="BF86" s="93" t="s">
        <v>54</v>
      </c>
      <c r="BH86" s="91">
        <f>COUNTIF(BH38:BH82,$I$9)</f>
        <v>0</v>
      </c>
      <c r="BI86" s="3" t="e">
        <f t="shared" si="64"/>
        <v>#DIV/0!</v>
      </c>
      <c r="BJ86" s="93" t="s">
        <v>54</v>
      </c>
      <c r="BL86" s="91">
        <f>COUNTIF(BL38:BL82,$I$9)</f>
        <v>0</v>
      </c>
      <c r="BM86" s="3" t="e">
        <f t="shared" si="65"/>
        <v>#DIV/0!</v>
      </c>
      <c r="BN86" s="93" t="s">
        <v>54</v>
      </c>
      <c r="BP86" s="91">
        <f>COUNTIF(BP38:BP82,$I$9)</f>
        <v>0</v>
      </c>
      <c r="BQ86" s="3" t="e">
        <f t="shared" si="66"/>
        <v>#DIV/0!</v>
      </c>
      <c r="BR86" s="90"/>
    </row>
    <row r="87" spans="4:72" s="1" customFormat="1" ht="15.75" customHeight="1" x14ac:dyDescent="0.2">
      <c r="E87" s="55"/>
      <c r="F87" s="88"/>
      <c r="G87" s="89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</row>
    <row r="88" spans="4:72" s="1" customFormat="1" ht="15.75" customHeight="1" x14ac:dyDescent="0.2">
      <c r="F88" s="88"/>
      <c r="G88" s="89"/>
      <c r="H88" s="88"/>
      <c r="I88" s="88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</row>
    <row r="89" spans="4:72" s="1" customFormat="1" ht="15.75" customHeight="1" x14ac:dyDescent="0.2">
      <c r="F89" s="88"/>
      <c r="G89" s="89"/>
      <c r="H89" s="88"/>
      <c r="I89" s="88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</row>
    <row r="90" spans="4:72" s="1" customFormat="1" ht="15.75" customHeight="1" x14ac:dyDescent="0.2">
      <c r="F90" s="88"/>
      <c r="G90" s="89"/>
      <c r="H90" s="88"/>
      <c r="I90" s="88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</row>
    <row r="91" spans="4:72" s="1" customFormat="1" ht="15.75" customHeight="1" x14ac:dyDescent="0.2">
      <c r="F91" s="88"/>
      <c r="G91" s="89"/>
      <c r="H91" s="88"/>
      <c r="I91" s="88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</row>
    <row r="92" spans="4:72" s="1" customFormat="1" ht="15.75" customHeight="1" x14ac:dyDescent="0.2">
      <c r="F92" s="88"/>
      <c r="G92" s="89"/>
      <c r="H92" s="88"/>
      <c r="I92" s="88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</row>
    <row r="93" spans="4:72" s="1" customFormat="1" ht="15.75" customHeight="1" x14ac:dyDescent="0.2">
      <c r="F93" s="88"/>
      <c r="G93" s="101"/>
      <c r="H93" s="102"/>
      <c r="I93" s="102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</row>
    <row r="94" spans="4:72" ht="15.75" customHeight="1" x14ac:dyDescent="0.2">
      <c r="D94" s="51"/>
      <c r="E94" s="51"/>
      <c r="F94" s="8"/>
      <c r="G94" s="37"/>
      <c r="H94" s="36"/>
      <c r="I94" s="36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</row>
    <row r="95" spans="4:72" ht="15.75" customHeight="1" x14ac:dyDescent="0.2">
      <c r="F95" s="8"/>
      <c r="G95" s="37"/>
      <c r="H95" s="36"/>
      <c r="I95" s="36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</row>
    <row r="96" spans="4:72" ht="15.75" customHeight="1" x14ac:dyDescent="0.2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</row>
    <row r="97" spans="10:58" ht="15.75" customHeight="1" x14ac:dyDescent="0.2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</row>
    <row r="98" spans="10:58" ht="15.75" customHeight="1" x14ac:dyDescent="0.2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</row>
    <row r="99" spans="10:58" ht="15.75" customHeight="1" x14ac:dyDescent="0.2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</row>
    <row r="100" spans="10:58" ht="15.75" customHeight="1" x14ac:dyDescent="0.2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</row>
    <row r="101" spans="10:58" ht="15.75" customHeight="1" x14ac:dyDescent="0.2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</row>
    <row r="102" spans="10:58" ht="15.75" customHeight="1" x14ac:dyDescent="0.2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</row>
    <row r="103" spans="10:58" ht="15.75" customHeight="1" x14ac:dyDescent="0.2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</row>
    <row r="104" spans="10:58" ht="15.75" customHeight="1" x14ac:dyDescent="0.2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</row>
    <row r="105" spans="10:58" ht="15.75" customHeight="1" x14ac:dyDescent="0.2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</row>
    <row r="106" spans="10:58" ht="15.75" customHeight="1" x14ac:dyDescent="0.2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</row>
    <row r="107" spans="10:58" ht="15.75" customHeight="1" x14ac:dyDescent="0.2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</row>
    <row r="108" spans="10:58" ht="15.75" customHeight="1" x14ac:dyDescent="0.2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</row>
    <row r="109" spans="10:58" ht="15.75" customHeight="1" x14ac:dyDescent="0.2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</row>
    <row r="110" spans="10:58" ht="15.75" customHeight="1" x14ac:dyDescent="0.2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</row>
    <row r="111" spans="10:58" ht="15.75" customHeight="1" x14ac:dyDescent="0.2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</row>
    <row r="112" spans="10:58" ht="15.75" customHeight="1" x14ac:dyDescent="0.2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</row>
    <row r="113" spans="10:58" ht="15.75" customHeight="1" x14ac:dyDescent="0.2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</row>
    <row r="114" spans="10:58" ht="15.75" customHeight="1" x14ac:dyDescent="0.2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</row>
    <row r="115" spans="10:58" ht="15.75" customHeight="1" x14ac:dyDescent="0.2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</row>
    <row r="116" spans="10:58" ht="15.75" customHeight="1" x14ac:dyDescent="0.2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</row>
    <row r="117" spans="10:58" ht="15.75" customHeight="1" x14ac:dyDescent="0.2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</row>
    <row r="118" spans="10:58" ht="15.75" customHeight="1" x14ac:dyDescent="0.2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</row>
    <row r="119" spans="10:58" ht="15.75" customHeight="1" x14ac:dyDescent="0.2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</row>
    <row r="120" spans="10:58" ht="15.75" customHeight="1" x14ac:dyDescent="0.2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</row>
    <row r="121" spans="10:58" ht="15.75" customHeight="1" x14ac:dyDescent="0.2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</row>
    <row r="122" spans="10:58" ht="15.75" customHeight="1" x14ac:dyDescent="0.2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</row>
    <row r="123" spans="10:58" ht="15.75" customHeight="1" x14ac:dyDescent="0.2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</row>
    <row r="124" spans="10:58" ht="15.75" customHeight="1" x14ac:dyDescent="0.2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</row>
    <row r="125" spans="10:58" ht="15.75" customHeight="1" x14ac:dyDescent="0.2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</row>
    <row r="126" spans="10:58" ht="15.75" customHeight="1" x14ac:dyDescent="0.2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</row>
    <row r="127" spans="10:58" ht="15.75" customHeight="1" x14ac:dyDescent="0.2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</row>
    <row r="128" spans="10:58" ht="15.75" customHeight="1" x14ac:dyDescent="0.2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</row>
    <row r="129" spans="10:58" ht="15.75" customHeight="1" x14ac:dyDescent="0.2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</row>
    <row r="130" spans="10:58" ht="15.75" customHeight="1" x14ac:dyDescent="0.2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</row>
    <row r="131" spans="10:58" ht="15.75" customHeight="1" x14ac:dyDescent="0.2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</row>
    <row r="132" spans="10:58" ht="15.75" customHeight="1" x14ac:dyDescent="0.2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</row>
    <row r="133" spans="10:58" ht="15.75" customHeight="1" x14ac:dyDescent="0.2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</row>
    <row r="134" spans="10:58" ht="15.75" customHeight="1" x14ac:dyDescent="0.2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</row>
    <row r="135" spans="10:58" ht="15.75" customHeight="1" x14ac:dyDescent="0.2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</row>
    <row r="136" spans="10:58" ht="15.75" customHeight="1" x14ac:dyDescent="0.2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</row>
    <row r="137" spans="10:58" ht="15.75" customHeight="1" x14ac:dyDescent="0.2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</row>
    <row r="138" spans="10:58" ht="15.75" customHeight="1" x14ac:dyDescent="0.2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</row>
    <row r="139" spans="10:58" ht="15.75" customHeight="1" x14ac:dyDescent="0.2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</row>
    <row r="140" spans="10:58" ht="15.75" customHeight="1" x14ac:dyDescent="0.2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</row>
    <row r="141" spans="10:58" ht="15.75" customHeight="1" x14ac:dyDescent="0.2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</row>
    <row r="142" spans="10:58" ht="15.75" customHeight="1" x14ac:dyDescent="0.2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</row>
    <row r="143" spans="10:58" ht="15.75" customHeight="1" x14ac:dyDescent="0.2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</row>
    <row r="144" spans="10:58" ht="15.75" customHeight="1" x14ac:dyDescent="0.2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</row>
    <row r="145" spans="10:58" ht="15.75" customHeight="1" x14ac:dyDescent="0.2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</row>
    <row r="146" spans="10:58" ht="15.75" customHeight="1" x14ac:dyDescent="0.2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</row>
    <row r="147" spans="10:58" ht="15.75" customHeight="1" x14ac:dyDescent="0.2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</row>
    <row r="148" spans="10:58" ht="15.75" customHeight="1" x14ac:dyDescent="0.2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</row>
    <row r="149" spans="10:58" ht="15.75" customHeight="1" x14ac:dyDescent="0.2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</row>
    <row r="150" spans="10:58" ht="15.75" customHeight="1" x14ac:dyDescent="0.2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</row>
    <row r="151" spans="10:58" ht="15.75" customHeight="1" x14ac:dyDescent="0.2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</row>
    <row r="152" spans="10:58" ht="15.75" customHeight="1" x14ac:dyDescent="0.2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</row>
    <row r="153" spans="10:58" ht="15.75" customHeight="1" x14ac:dyDescent="0.2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</row>
    <row r="154" spans="10:58" ht="15.75" customHeight="1" x14ac:dyDescent="0.2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</row>
    <row r="155" spans="10:58" ht="15.75" customHeight="1" x14ac:dyDescent="0.2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</row>
    <row r="156" spans="10:58" ht="15.75" customHeight="1" x14ac:dyDescent="0.2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</row>
    <row r="157" spans="10:58" ht="15.75" customHeight="1" x14ac:dyDescent="0.2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</row>
    <row r="158" spans="10:58" ht="15.75" customHeight="1" x14ac:dyDescent="0.2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</row>
    <row r="159" spans="10:58" ht="15.75" customHeight="1" x14ac:dyDescent="0.2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</row>
    <row r="160" spans="10:58" ht="15.75" customHeight="1" x14ac:dyDescent="0.2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</row>
    <row r="161" spans="10:58" ht="15.75" customHeight="1" x14ac:dyDescent="0.2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</row>
    <row r="162" spans="10:58" ht="15.75" customHeight="1" x14ac:dyDescent="0.2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</row>
    <row r="163" spans="10:58" ht="15.75" customHeight="1" x14ac:dyDescent="0.2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</row>
    <row r="164" spans="10:58" ht="15.75" customHeight="1" x14ac:dyDescent="0.2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</row>
    <row r="165" spans="10:58" ht="15.75" customHeight="1" x14ac:dyDescent="0.2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</row>
    <row r="166" spans="10:58" ht="15.75" customHeight="1" x14ac:dyDescent="0.2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</row>
    <row r="167" spans="10:58" ht="15.75" customHeight="1" x14ac:dyDescent="0.2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</row>
    <row r="168" spans="10:58" ht="15.75" customHeight="1" x14ac:dyDescent="0.2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</row>
    <row r="169" spans="10:58" ht="15.75" customHeight="1" x14ac:dyDescent="0.2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</row>
    <row r="170" spans="10:58" ht="15.75" customHeight="1" x14ac:dyDescent="0.2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</row>
    <row r="171" spans="10:58" ht="15.75" customHeight="1" x14ac:dyDescent="0.2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</row>
    <row r="172" spans="10:58" ht="15.75" customHeight="1" x14ac:dyDescent="0.2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</row>
    <row r="173" spans="10:58" ht="15.75" customHeight="1" x14ac:dyDescent="0.2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</row>
    <row r="174" spans="10:58" ht="15.75" customHeight="1" x14ac:dyDescent="0.2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</row>
    <row r="175" spans="10:58" ht="15.75" customHeight="1" x14ac:dyDescent="0.2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</row>
    <row r="176" spans="10:58" ht="15.75" customHeight="1" x14ac:dyDescent="0.2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</row>
    <row r="177" spans="10:30" ht="15.75" customHeight="1" x14ac:dyDescent="0.2">
      <c r="J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0:30" ht="15.75" customHeight="1" x14ac:dyDescent="0.2">
      <c r="J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0:30" ht="15.75" customHeight="1" x14ac:dyDescent="0.2">
      <c r="J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0:30" ht="15.75" customHeight="1" x14ac:dyDescent="0.2">
      <c r="J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0:30" ht="15.75" customHeight="1" x14ac:dyDescent="0.2">
      <c r="J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0:30" ht="15.75" customHeight="1" x14ac:dyDescent="0.2">
      <c r="J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0:30" ht="15.75" customHeight="1" x14ac:dyDescent="0.2">
      <c r="J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0:30" ht="15.75" customHeight="1" x14ac:dyDescent="0.2">
      <c r="J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0:30" ht="15.75" customHeight="1" x14ac:dyDescent="0.2">
      <c r="J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0:30" ht="15.75" customHeight="1" x14ac:dyDescent="0.2">
      <c r="J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0:30" ht="15.75" customHeight="1" x14ac:dyDescent="0.2">
      <c r="J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0:30" ht="15.75" customHeight="1" x14ac:dyDescent="0.2">
      <c r="J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0:30" ht="15.75" customHeight="1" x14ac:dyDescent="0.2">
      <c r="J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0:30" ht="15.75" customHeight="1" x14ac:dyDescent="0.2"/>
    <row r="191" spans="10:30" ht="15.75" customHeight="1" x14ac:dyDescent="0.2"/>
    <row r="192" spans="10:3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sheetProtection sort="0" autoFilter="0"/>
  <autoFilter ref="F34:BQ79" xr:uid="{32B32EE1-6D70-486A-95CC-0C8278E0752C}"/>
  <mergeCells count="40">
    <mergeCell ref="BT33:BT34"/>
    <mergeCell ref="AX33:BA33"/>
    <mergeCell ref="BB33:BE33"/>
    <mergeCell ref="BF33:BI33"/>
    <mergeCell ref="BJ33:BM33"/>
    <mergeCell ref="BN33:BQ33"/>
    <mergeCell ref="AD33:AG33"/>
    <mergeCell ref="AH33:AK33"/>
    <mergeCell ref="AL33:AO33"/>
    <mergeCell ref="AP33:AS33"/>
    <mergeCell ref="AT33:AW33"/>
    <mergeCell ref="C2:F3"/>
    <mergeCell ref="C15:D15"/>
    <mergeCell ref="B13:H1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3:A34"/>
    <mergeCell ref="B33:B34"/>
    <mergeCell ref="C33:C34"/>
    <mergeCell ref="D33:D34"/>
    <mergeCell ref="V33:Y33"/>
    <mergeCell ref="Z33:AC33"/>
    <mergeCell ref="E33:E34"/>
    <mergeCell ref="F33:I33"/>
    <mergeCell ref="J33:M33"/>
    <mergeCell ref="N33:Q33"/>
    <mergeCell ref="R33:U33"/>
  </mergeCells>
  <conditionalFormatting sqref="A1:XFD12 A13:B13 I13:XFD13 A34:BS34 BU34:XFD79 A14:XFD33 A80:XFD80 A81:C81 A35:H79 A82:XFD82 A87:XFD1048576 A83:E83 A84:D86 E81:XFD81 G83:XFD86 J35:BS79">
    <cfRule type="cellIs" dxfId="55" priority="11" operator="equal">
      <formula>$I$9</formula>
    </cfRule>
    <cfRule type="cellIs" dxfId="54" priority="12" operator="equal">
      <formula>$I$8</formula>
    </cfRule>
    <cfRule type="cellIs" dxfId="53" priority="13" operator="equal">
      <formula>$I$7</formula>
    </cfRule>
    <cfRule type="cellIs" dxfId="52" priority="14" operator="equal">
      <formula>$I$6</formula>
    </cfRule>
  </conditionalFormatting>
  <conditionalFormatting sqref="M35:M79 Q35:Q79 U35:U79">
    <cfRule type="cellIs" dxfId="51" priority="10" operator="lessThan">
      <formula>4</formula>
    </cfRule>
  </conditionalFormatting>
  <conditionalFormatting sqref="I35:I79">
    <cfRule type="cellIs" dxfId="50" priority="9" operator="lessThan">
      <formula>4</formula>
    </cfRule>
  </conditionalFormatting>
  <conditionalFormatting sqref="Y35:Y79 AC35:AC79 AG35:AG79 AK35:AK79 AO35:AO79 AS35:AS79">
    <cfRule type="cellIs" dxfId="49" priority="8" operator="lessThan">
      <formula>4</formula>
    </cfRule>
  </conditionalFormatting>
  <conditionalFormatting sqref="BA35:BA79 BE35:BE79 BI35:BI79 BM35:BM79 BQ35:BR79">
    <cfRule type="cellIs" dxfId="48" priority="7" operator="lessThan">
      <formula>4</formula>
    </cfRule>
  </conditionalFormatting>
  <conditionalFormatting sqref="AW35:AW79">
    <cfRule type="cellIs" dxfId="47" priority="6" operator="lessThan">
      <formula>4</formula>
    </cfRule>
  </conditionalFormatting>
  <conditionalFormatting sqref="BT35:BT79">
    <cfRule type="cellIs" dxfId="46" priority="5" operator="lessThan">
      <formula>4</formula>
    </cfRule>
  </conditionalFormatting>
  <conditionalFormatting sqref="F83:F86">
    <cfRule type="cellIs" dxfId="45" priority="1" operator="equal">
      <formula>$I$9</formula>
    </cfRule>
    <cfRule type="cellIs" dxfId="44" priority="2" operator="equal">
      <formula>$I$8</formula>
    </cfRule>
    <cfRule type="cellIs" dxfId="43" priority="3" operator="equal">
      <formula>$I$7</formula>
    </cfRule>
    <cfRule type="cellIs" dxfId="42" priority="4" operator="equal">
      <formula>$I$6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PORTADA</vt:lpstr>
      <vt:lpstr>CURSO 1</vt:lpstr>
      <vt:lpstr>CURSO 2</vt:lpstr>
      <vt:lpstr>CURSO 3</vt:lpstr>
      <vt:lpstr>CURSO 4</vt:lpstr>
      <vt:lpstr>CURSO 5</vt:lpstr>
      <vt:lpstr>CURSO 6</vt:lpstr>
      <vt:lpstr>CURSO 7</vt:lpstr>
      <vt:lpstr>CURSO 8</vt:lpstr>
      <vt:lpstr>CURSO 9</vt:lpstr>
      <vt:lpstr>CURSO 10</vt:lpstr>
      <vt:lpstr>CURSO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Valeria</cp:lastModifiedBy>
  <dcterms:created xsi:type="dcterms:W3CDTF">2020-04-30T22:58:28Z</dcterms:created>
  <dcterms:modified xsi:type="dcterms:W3CDTF">2020-09-24T14:38:17Z</dcterms:modified>
</cp:coreProperties>
</file>